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1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1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1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1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1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1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1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1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1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2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2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2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2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2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25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26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27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28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29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30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31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32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33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34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35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36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37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38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39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40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41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42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43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44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45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46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47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48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49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50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51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52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53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54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69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70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7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\\dhsv2\分析作業用\■■分析係納品フォルダ\■分析係⇔DH係\20201026_大阪府後期高齢者医療広域連合_医療費分析他\医療費分析(令和元年度)\"/>
    </mc:Choice>
  </mc:AlternateContent>
  <xr:revisionPtr revIDLastSave="0" documentId="13_ncr:1_{C68BC863-A9C4-420C-B1A3-F8BCB57090A3}" xr6:coauthVersionLast="36" xr6:coauthVersionMax="43" xr10:uidLastSave="{00000000-0000-0000-0000-000000000000}"/>
  <bookViews>
    <workbookView xWindow="-105" yWindow="-105" windowWidth="23250" windowHeight="12570" tabRatio="852" xr2:uid="{00000000-000D-0000-FFFF-FFFF00000000}"/>
  </bookViews>
  <sheets>
    <sheet name="全体" sheetId="37" r:id="rId1"/>
    <sheet name="豊能医療圏" sheetId="142" r:id="rId2"/>
    <sheet name="三島医療圏" sheetId="143" r:id="rId3"/>
    <sheet name="北河内医療圏" sheetId="144" r:id="rId4"/>
    <sheet name="中河内医療圏" sheetId="145" r:id="rId5"/>
    <sheet name="南河内医療圏" sheetId="146" r:id="rId6"/>
    <sheet name="堺市医療圏" sheetId="147" r:id="rId7"/>
    <sheet name="泉州医療圏" sheetId="148" r:id="rId8"/>
    <sheet name="大阪市医療圏" sheetId="149" r:id="rId9"/>
    <sheet name="大阪市" sheetId="150" r:id="rId10"/>
    <sheet name="都島区" sheetId="69" r:id="rId11"/>
    <sheet name="福島区" sheetId="70" r:id="rId12"/>
    <sheet name="此花区" sheetId="71" r:id="rId13"/>
    <sheet name="西区" sheetId="72" r:id="rId14"/>
    <sheet name="港区" sheetId="73" r:id="rId15"/>
    <sheet name="大正区" sheetId="74" r:id="rId16"/>
    <sheet name="天王寺区" sheetId="75" r:id="rId17"/>
    <sheet name="浪速区" sheetId="76" r:id="rId18"/>
    <sheet name="西淀川区" sheetId="77" r:id="rId19"/>
    <sheet name="東淀川区" sheetId="78" r:id="rId20"/>
    <sheet name="東成区" sheetId="79" r:id="rId21"/>
    <sheet name="生野区" sheetId="80" r:id="rId22"/>
    <sheet name="旭区" sheetId="81" r:id="rId23"/>
    <sheet name="城東区" sheetId="82" r:id="rId24"/>
    <sheet name="阿倍野区" sheetId="83" r:id="rId25"/>
    <sheet name="住吉区" sheetId="84" r:id="rId26"/>
    <sheet name="東住吉区" sheetId="85" r:id="rId27"/>
    <sheet name="西成区" sheetId="86" r:id="rId28"/>
    <sheet name="淀川区" sheetId="87" r:id="rId29"/>
    <sheet name="鶴見区" sheetId="88" r:id="rId30"/>
    <sheet name="住之江区" sheetId="89" r:id="rId31"/>
    <sheet name="平野区" sheetId="90" r:id="rId32"/>
    <sheet name="北区" sheetId="91" r:id="rId33"/>
    <sheet name="中央区" sheetId="92" r:id="rId34"/>
    <sheet name="堺市" sheetId="151" r:id="rId35"/>
    <sheet name="堺市堺区" sheetId="94" r:id="rId36"/>
    <sheet name="堺市中区" sheetId="95" r:id="rId37"/>
    <sheet name="堺市東区" sheetId="96" r:id="rId38"/>
    <sheet name="堺市西区" sheetId="97" r:id="rId39"/>
    <sheet name="堺市南区" sheetId="98" r:id="rId40"/>
    <sheet name="堺市北区" sheetId="99" r:id="rId41"/>
    <sheet name="堺市美原区" sheetId="100" r:id="rId42"/>
    <sheet name="岸和田市" sheetId="101" r:id="rId43"/>
    <sheet name="豊中市" sheetId="102" r:id="rId44"/>
    <sheet name="池田市" sheetId="103" r:id="rId45"/>
    <sheet name="吹田市" sheetId="104" r:id="rId46"/>
    <sheet name="泉大津市" sheetId="105" r:id="rId47"/>
    <sheet name="高槻市" sheetId="106" r:id="rId48"/>
    <sheet name="貝塚市" sheetId="107" r:id="rId49"/>
    <sheet name="守口市" sheetId="108" r:id="rId50"/>
    <sheet name="枚方市" sheetId="109" r:id="rId51"/>
    <sheet name="茨木市" sheetId="110" r:id="rId52"/>
    <sheet name="八尾市" sheetId="111" r:id="rId53"/>
    <sheet name="泉佐野市" sheetId="112" r:id="rId54"/>
    <sheet name="富田林市" sheetId="113" r:id="rId55"/>
    <sheet name="寝屋川市" sheetId="114" r:id="rId56"/>
    <sheet name="河内長野市" sheetId="115" r:id="rId57"/>
    <sheet name="松原市" sheetId="116" r:id="rId58"/>
    <sheet name="大東市" sheetId="117" r:id="rId59"/>
    <sheet name="和泉市" sheetId="118" r:id="rId60"/>
    <sheet name="箕面市" sheetId="119" r:id="rId61"/>
    <sheet name="柏原市" sheetId="120" r:id="rId62"/>
    <sheet name="羽曳野市" sheetId="121" r:id="rId63"/>
    <sheet name="門真市" sheetId="122" r:id="rId64"/>
    <sheet name="摂津市" sheetId="123" r:id="rId65"/>
    <sheet name="高石市" sheetId="124" r:id="rId66"/>
    <sheet name="藤井寺市" sheetId="125" r:id="rId67"/>
    <sheet name="東大阪市" sheetId="126" r:id="rId68"/>
    <sheet name="泉南市" sheetId="127" r:id="rId69"/>
    <sheet name="四條畷市" sheetId="128" r:id="rId70"/>
    <sheet name="交野市" sheetId="129" r:id="rId71"/>
    <sheet name="大阪狭山市" sheetId="130" r:id="rId72"/>
    <sheet name="阪南市" sheetId="131" r:id="rId73"/>
    <sheet name="島本町" sheetId="132" r:id="rId74"/>
    <sheet name="豊能町" sheetId="133" r:id="rId75"/>
    <sheet name="能勢町" sheetId="134" r:id="rId76"/>
    <sheet name="忠岡町" sheetId="135" r:id="rId77"/>
    <sheet name="熊取町" sheetId="136" r:id="rId78"/>
    <sheet name="田尻町" sheetId="137" r:id="rId79"/>
    <sheet name="岬町" sheetId="138" r:id="rId80"/>
    <sheet name="太子町" sheetId="139" r:id="rId81"/>
    <sheet name="河南町" sheetId="140" r:id="rId82"/>
    <sheet name="千早赤阪村" sheetId="141" r:id="rId83"/>
  </sheets>
  <definedNames>
    <definedName name="_Order1" hidden="1">255</definedName>
    <definedName name="_xlnm.Print_Area" localSheetId="24">阿倍野区!$A$1:$M$38</definedName>
    <definedName name="_xlnm.Print_Area" localSheetId="22">旭区!$A$1:$M$38</definedName>
    <definedName name="_xlnm.Print_Area" localSheetId="14">港区!$A$1:$M$38</definedName>
    <definedName name="_xlnm.Print_Area" localSheetId="12">此花区!$A$1:$M$38</definedName>
    <definedName name="_xlnm.Print_Area" localSheetId="34">堺市!$A$1:$M$38</definedName>
    <definedName name="_xlnm.Print_Area" localSheetId="6">堺市医療圏!$A$1:$M$38</definedName>
    <definedName name="_xlnm.Print_Area" localSheetId="35">堺市堺区!$A$1:$M$38</definedName>
    <definedName name="_xlnm.Print_Area" localSheetId="38">堺市西区!$A$1:$M$38</definedName>
    <definedName name="_xlnm.Print_Area" localSheetId="36">堺市中区!$A$1:$M$38</definedName>
    <definedName name="_xlnm.Print_Area" localSheetId="37">堺市東区!$A$1:$M$38</definedName>
    <definedName name="_xlnm.Print_Area" localSheetId="39">堺市南区!$A$1:$M$38</definedName>
    <definedName name="_xlnm.Print_Area" localSheetId="41">堺市美原区!$A$1:$M$38</definedName>
    <definedName name="_xlnm.Print_Area" localSheetId="40">堺市北区!$A$1:$M$38</definedName>
    <definedName name="_xlnm.Print_Area" localSheetId="2">三島医療圏!$A$1:$M$38</definedName>
    <definedName name="_xlnm.Print_Area" localSheetId="25">住吉区!$A$1:$M$38</definedName>
    <definedName name="_xlnm.Print_Area" localSheetId="30">住之江区!$A$1:$M$38</definedName>
    <definedName name="_xlnm.Print_Area" localSheetId="23">城東区!$A$1:$M$38</definedName>
    <definedName name="_xlnm.Print_Area" localSheetId="21">生野区!$A$1:$M$38</definedName>
    <definedName name="_xlnm.Print_Area" localSheetId="13">西区!$A$1:$M$38</definedName>
    <definedName name="_xlnm.Print_Area" localSheetId="27">西成区!$A$1:$M$38</definedName>
    <definedName name="_xlnm.Print_Area" localSheetId="18">西淀川区!$A$1:$M$38</definedName>
    <definedName name="_xlnm.Print_Area" localSheetId="7">泉州医療圏!$A$1:$M$38</definedName>
    <definedName name="_xlnm.Print_Area" localSheetId="0">全体!$A$1:$M$38</definedName>
    <definedName name="_xlnm.Print_Area" localSheetId="9">大阪市!$A$1:$M$38</definedName>
    <definedName name="_xlnm.Print_Area" localSheetId="8">大阪市医療圏!$A$1:$M$38</definedName>
    <definedName name="_xlnm.Print_Area" localSheetId="15">大正区!$A$1:$M$38</definedName>
    <definedName name="_xlnm.Print_Area" localSheetId="33">中央区!$A$1:$M$38</definedName>
    <definedName name="_xlnm.Print_Area" localSheetId="4">中河内医療圏!$A$1:$M$38</definedName>
    <definedName name="_xlnm.Print_Area" localSheetId="29">鶴見区!$A$1:$M$38</definedName>
    <definedName name="_xlnm.Print_Area" localSheetId="16">天王寺区!$A$1:$M$38</definedName>
    <definedName name="_xlnm.Print_Area" localSheetId="10">都島区!$A$1:$M$38</definedName>
    <definedName name="_xlnm.Print_Area" localSheetId="26">東住吉区!$A$1:$M$38</definedName>
    <definedName name="_xlnm.Print_Area" localSheetId="20">東成区!$A$1:$M$38</definedName>
    <definedName name="_xlnm.Print_Area" localSheetId="19">東淀川区!$A$1:$M$38</definedName>
    <definedName name="_xlnm.Print_Area" localSheetId="5">南河内医療圏!$A$1:$M$38</definedName>
    <definedName name="_xlnm.Print_Area" localSheetId="11">福島区!$A$1:$M$38</definedName>
    <definedName name="_xlnm.Print_Area" localSheetId="31">平野区!$A$1:$M$38</definedName>
    <definedName name="_xlnm.Print_Area" localSheetId="1">豊能医療圏!$A$1:$M$38</definedName>
    <definedName name="_xlnm.Print_Area" localSheetId="3">北河内医療圏!$A$1:$M$38</definedName>
    <definedName name="_xlnm.Print_Area" localSheetId="32">北区!$A$1:$M$38</definedName>
    <definedName name="_xlnm.Print_Area" localSheetId="28">淀川区!$A$1:$M$38</definedName>
    <definedName name="_xlnm.Print_Area" localSheetId="17">浪速区!$A$1:$M$38</definedName>
  </definedNames>
  <calcPr calcId="191029" calcMode="manual"/>
</workbook>
</file>

<file path=xl/calcChain.xml><?xml version="1.0" encoding="utf-8"?>
<calcChain xmlns="http://schemas.openxmlformats.org/spreadsheetml/2006/main">
  <c r="E28" i="151" l="1"/>
  <c r="D28" i="151"/>
  <c r="E28" i="150"/>
  <c r="D28" i="150"/>
  <c r="E28" i="149"/>
  <c r="D28" i="149"/>
  <c r="E28" i="148"/>
  <c r="D28" i="148"/>
  <c r="E28" i="147"/>
  <c r="D28" i="147"/>
  <c r="E28" i="146"/>
  <c r="D28" i="146"/>
  <c r="E28" i="145"/>
  <c r="D28" i="145"/>
  <c r="E28" i="144"/>
  <c r="D28" i="144"/>
  <c r="E28" i="143"/>
  <c r="D28" i="143"/>
  <c r="E28" i="142"/>
  <c r="D28" i="142"/>
</calcChain>
</file>

<file path=xl/sharedStrings.xml><?xml version="1.0" encoding="utf-8"?>
<sst xmlns="http://schemas.openxmlformats.org/spreadsheetml/2006/main" count="3403" uniqueCount="169">
  <si>
    <t>※各項目毎に上位5疾病を　　　　　　　　　　　　　　表示する。</t>
    <phoneticPr fontId="4"/>
  </si>
  <si>
    <t>Ⅰ．感染症及び寄生虫症</t>
    <phoneticPr fontId="4"/>
  </si>
  <si>
    <t>Ⅱ．新生物＜腫瘍＞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</si>
  <si>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</si>
  <si>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</si>
  <si>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</si>
  <si>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</si>
  <si>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</si>
  <si>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</si>
  <si>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※</t>
    <phoneticPr fontId="4"/>
  </si>
  <si>
    <t>ⅩⅡ．皮膚及び皮下組織の疾患</t>
    <phoneticPr fontId="4"/>
  </si>
  <si>
    <t>ⅩⅥ．周産期に発生した病態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</si>
  <si>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</si>
  <si>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</si>
  <si>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</si>
  <si>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</si>
  <si>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合計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</si>
  <si>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</si>
  <si>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※</t>
    <phoneticPr fontId="4"/>
  </si>
  <si>
    <t>ⅩⅡ．皮膚及び皮下組織の疾患</t>
    <phoneticPr fontId="4"/>
  </si>
  <si>
    <t>ⅩⅢ．筋骨格系及び結合組織の疾患</t>
    <phoneticPr fontId="4"/>
  </si>
  <si>
    <t>ⅩⅤ．妊娠，分娩及び産じょく</t>
    <phoneticPr fontId="4"/>
  </si>
  <si>
    <t>※</t>
    <phoneticPr fontId="4"/>
  </si>
  <si>
    <t>ⅩⅥ．周産期に発生した病態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</si>
  <si>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</si>
  <si>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</si>
  <si>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</si>
  <si>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男性</t>
    <phoneticPr fontId="4"/>
  </si>
  <si>
    <t>女性</t>
    <phoneticPr fontId="4"/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</si>
  <si>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</si>
  <si>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</si>
  <si>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</si>
  <si>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</si>
  <si>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</si>
  <si>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</si>
  <si>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</si>
  <si>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</si>
  <si>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</si>
  <si>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</si>
  <si>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ⅩⅠ．消化器系の疾患</t>
    <phoneticPr fontId="4"/>
  </si>
  <si>
    <t>ⅩⅢ．筋骨格系及び結合組織の疾患</t>
    <phoneticPr fontId="4"/>
  </si>
  <si>
    <t>ⅩⅣ．腎尿路生殖器系の疾患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</si>
  <si>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</si>
  <si>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</si>
  <si>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</si>
  <si>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</si>
  <si>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</si>
  <si>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株式会社データホライゾン　医療費分解技術を用いて疾病毎に点数をグルーピングし算出。</t>
    <phoneticPr fontId="4"/>
  </si>
  <si>
    <t>　　　　　　　 そのため他統計と一致しない。</t>
    <phoneticPr fontId="4"/>
  </si>
  <si>
    <t>広域連合全体</t>
    <rPh sb="0" eb="2">
      <t>コウイキ</t>
    </rPh>
    <rPh sb="2" eb="4">
      <t>レンゴウ</t>
    </rPh>
    <rPh sb="4" eb="6">
      <t>ゼンタイ</t>
    </rPh>
    <phoneticPr fontId="4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</si>
  <si>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4"/>
  </si>
  <si>
    <t>疾病分類(大分類)</t>
  </si>
  <si>
    <t>データ化範囲(分析対象)…入院(DPCを含む)、入院外、調剤の電子レセプト。対象診療年月は平成31年4月～令和2年3月診療分(12カ月分)。</t>
  </si>
  <si>
    <t>※周産期に発生した病態…ＡＢＯ因子不適合等の傷病名が含まれるため、周産期(妊娠22週から出生後7日未満)以外においても医療費が発生する可能性がある。</t>
  </si>
  <si>
    <t>※医療費…大分類の疾病分類毎に集計するため、データ化時点で医科レセプトが存在しない(画像レセプト、月遅れ等)場合集計できない。</t>
    <rPh sb="1" eb="3">
      <t>イリョウ</t>
    </rPh>
    <rPh sb="3" eb="4">
      <t>ヒ</t>
    </rPh>
    <phoneticPr fontId="4"/>
  </si>
  <si>
    <t>都島区</t>
  </si>
  <si>
    <t>※各項目毎に上位5疾病を　　　　　　　　　　　　　　表示する。</t>
    <phoneticPr fontId="42"/>
  </si>
  <si>
    <t>Ⅰ．感染症及び寄生虫症</t>
    <phoneticPr fontId="42"/>
  </si>
  <si>
    <t>Ⅱ．新生物＜腫瘍＞</t>
    <phoneticPr fontId="42"/>
  </si>
  <si>
    <t>Ⅲ．血液及び造血器の疾患並びに免疫機構の障害</t>
    <phoneticPr fontId="42"/>
  </si>
  <si>
    <t>Ⅳ．内分泌，栄養及び代謝疾患</t>
    <phoneticPr fontId="42"/>
  </si>
  <si>
    <t>Ⅴ．精神及び行動の障害</t>
    <phoneticPr fontId="42"/>
  </si>
  <si>
    <t>Ⅵ．神経系の疾患</t>
    <phoneticPr fontId="42"/>
  </si>
  <si>
    <t>Ⅶ．眼及び付属器の疾患</t>
    <phoneticPr fontId="42"/>
  </si>
  <si>
    <t>Ⅷ．耳及び乳様突起の疾患</t>
    <phoneticPr fontId="42"/>
  </si>
  <si>
    <t>Ⅸ．循環器系の疾患</t>
    <phoneticPr fontId="42"/>
  </si>
  <si>
    <t>Ⅹ．呼吸器系の疾患</t>
    <phoneticPr fontId="42"/>
  </si>
  <si>
    <t>ⅩⅠ．消化器系の疾患</t>
    <phoneticPr fontId="42"/>
  </si>
  <si>
    <t>※</t>
    <phoneticPr fontId="42"/>
  </si>
  <si>
    <t>ⅩⅡ．皮膚及び皮下組織の疾患</t>
    <phoneticPr fontId="42"/>
  </si>
  <si>
    <t>ⅩⅢ．筋骨格系及び結合組織の疾患</t>
    <phoneticPr fontId="42"/>
  </si>
  <si>
    <t>ⅩⅣ．腎尿路生殖器系の疾患</t>
    <phoneticPr fontId="42"/>
  </si>
  <si>
    <t>ⅩⅤ．妊娠，分娩及び産じょく</t>
    <phoneticPr fontId="42"/>
  </si>
  <si>
    <t>ⅩⅥ．周産期に発生した病態</t>
    <phoneticPr fontId="42"/>
  </si>
  <si>
    <t>ⅩⅦ．先天奇形，変形及び染色体異常</t>
    <phoneticPr fontId="42"/>
  </si>
  <si>
    <t>ⅩⅧ．症状，徴候及び異常臨床所見・異常検査所見で他に分類されないもの</t>
    <phoneticPr fontId="42"/>
  </si>
  <si>
    <t>ⅩⅨ．損傷，中毒及びその他の外因の影響</t>
    <phoneticPr fontId="42"/>
  </si>
  <si>
    <t>ⅩⅩⅠ．健康状態に影響を及ぼす要因及び保健サービスの利用</t>
    <phoneticPr fontId="42"/>
  </si>
  <si>
    <t>ⅩⅩⅡ．特殊目的用コード</t>
    <phoneticPr fontId="42"/>
  </si>
  <si>
    <t>分類外</t>
    <phoneticPr fontId="42"/>
  </si>
  <si>
    <t>合計</t>
    <phoneticPr fontId="42"/>
  </si>
  <si>
    <t>※周産期に発生した病態…ＡＢＯ因子不適合等の傷病名が含まれるため、周産期（妊娠22週から出生後7日未満）以外においても医療費が発生する可能性がある。</t>
    <phoneticPr fontId="4"/>
  </si>
  <si>
    <t>※医療費…大分類の疾病分類毎に集計するため、データ化時点で医科レセプトが存在しない（画像レセプト、月遅れ等）場合集計できない。</t>
    <rPh sb="1" eb="3">
      <t>イリョウ</t>
    </rPh>
    <rPh sb="3" eb="4">
      <t>ヒ</t>
    </rPh>
    <phoneticPr fontId="4"/>
  </si>
  <si>
    <t>福島区</t>
  </si>
  <si>
    <t>此花区</t>
  </si>
  <si>
    <t>西区</t>
  </si>
  <si>
    <t>港区</t>
  </si>
  <si>
    <t>大正区</t>
  </si>
  <si>
    <t>天王寺区</t>
  </si>
  <si>
    <t>浪速区</t>
  </si>
  <si>
    <t>西淀川区</t>
  </si>
  <si>
    <t>東淀川区</t>
  </si>
  <si>
    <t>東成区</t>
  </si>
  <si>
    <t>生野区</t>
  </si>
  <si>
    <t>旭区</t>
  </si>
  <si>
    <t>城東区</t>
  </si>
  <si>
    <t>阿倍野区</t>
  </si>
  <si>
    <t>住吉区</t>
  </si>
  <si>
    <t>東住吉区</t>
  </si>
  <si>
    <t>西成区</t>
  </si>
  <si>
    <t>淀川区</t>
  </si>
  <si>
    <t>鶴見区</t>
  </si>
  <si>
    <t>住之江区</t>
  </si>
  <si>
    <t>平野区</t>
  </si>
  <si>
    <t>北区</t>
  </si>
  <si>
    <t>中央区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</si>
  <si>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</si>
  <si>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</si>
  <si>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</si>
  <si>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</si>
  <si>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</si>
  <si>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</si>
  <si>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</si>
  <si>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</si>
  <si>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</si>
  <si>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</si>
  <si>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</si>
  <si>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</si>
  <si>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</si>
  <si>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</si>
  <si>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</si>
  <si>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</si>
  <si>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</si>
  <si>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</si>
  <si>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</si>
  <si>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</si>
  <si>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</si>
  <si>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</si>
  <si>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</si>
  <si>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</si>
  <si>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</si>
  <si>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</si>
  <si>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</si>
  <si>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</si>
  <si>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</si>
  <si>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</si>
  <si>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</si>
  <si>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</si>
  <si>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</si>
  <si>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</si>
  <si>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</si>
  <si>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</si>
  <si>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</si>
  <si>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</si>
  <si>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</si>
  <si>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</si>
  <si>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</si>
  <si>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</si>
  <si>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</si>
  <si>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</si>
  <si>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</si>
  <si>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</si>
  <si>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</si>
  <si>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</si>
  <si>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データ化範囲(分析対象)…入院(DPCを含む)、入院外、調剤の電子レセプト。対象診療年月は平成31年4月～令和2年3月診療分(12カ月分)。</t>
    <phoneticPr fontId="4"/>
  </si>
  <si>
    <t>データ化範囲(分析対象)…入院(DPCを含む)、入院外、調剤の電子レセプト。対象診療年月は平成31年4月～令和2年3月診療分(12カ月分)。</t>
    <phoneticPr fontId="4"/>
  </si>
  <si>
    <t>三島医療圏</t>
    <phoneticPr fontId="4"/>
  </si>
  <si>
    <t>北河内医療圏</t>
    <phoneticPr fontId="4"/>
  </si>
  <si>
    <t>中河内医療圏</t>
    <rPh sb="0" eb="3">
      <t>ナカガウチ</t>
    </rPh>
    <rPh sb="3" eb="5">
      <t>イリョウ</t>
    </rPh>
    <rPh sb="5" eb="6">
      <t>ケン</t>
    </rPh>
    <phoneticPr fontId="4"/>
  </si>
  <si>
    <t>南河内医療圏</t>
    <rPh sb="0" eb="3">
      <t>ミナミカワチ</t>
    </rPh>
    <rPh sb="3" eb="5">
      <t>イリョウ</t>
    </rPh>
    <rPh sb="5" eb="6">
      <t>ケン</t>
    </rPh>
    <phoneticPr fontId="4"/>
  </si>
  <si>
    <t>堺市医療圏</t>
    <phoneticPr fontId="4"/>
  </si>
  <si>
    <t>泉州医療圏</t>
    <phoneticPr fontId="4"/>
  </si>
  <si>
    <t>大阪市医療圏</t>
    <rPh sb="0" eb="3">
      <t>オオサカシ</t>
    </rPh>
    <rPh sb="3" eb="5">
      <t>イリョウ</t>
    </rPh>
    <rPh sb="5" eb="6">
      <t>ケン</t>
    </rPh>
    <phoneticPr fontId="4"/>
  </si>
  <si>
    <t>大阪市</t>
    <rPh sb="0" eb="3">
      <t>オオサカシ</t>
    </rPh>
    <phoneticPr fontId="4"/>
  </si>
  <si>
    <t>堺市</t>
    <phoneticPr fontId="4"/>
  </si>
  <si>
    <t>大分類による疾病別医療費統計　男女別</t>
  </si>
  <si>
    <t>医療費(円)※</t>
    <phoneticPr fontId="4"/>
  </si>
  <si>
    <t>資格確認日…1日でも資格があれば分析対象としている。</t>
    <phoneticPr fontId="4"/>
  </si>
  <si>
    <t>※消化器系の疾患…歯科レセプト情報と思われるものは集計対象外としている。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</si>
</sst>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¥&quot;#,##0_);[Red]\(&quot;¥&quot;#,##0\)"/>
    <numFmt numFmtId="177" formatCode="#,##0_ ;[Red]\-#,##0\ "/>
  </numFmts>
  <fonts count="43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9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9"/>
      <name val="ＭＳ Ｐ明朝"/>
      <family val="1"/>
      <charset val="128"/>
    </font>
    <font>
      <sz val="6"/>
      <name val="ＭＳ Ｐゴシック"/>
      <family val="2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577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8" fillId="0" borderId="0">
      <alignment vertical="center"/>
    </xf>
  </cellStyleXfs>
  <cellXfs count="65">
    <xf numFmtId="0" fontId="0" fillId="0" borderId="0" xfId="0">
      <alignment vertical="center"/>
    </xf>
    <xf numFmtId="0" fontId="3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40" fillId="0" borderId="0" xfId="0" applyFont="1">
      <alignment vertical="center"/>
    </xf>
    <xf numFmtId="0" fontId="41" fillId="0" borderId="0" xfId="0" applyFont="1">
      <alignment vertical="center"/>
    </xf>
    <xf numFmtId="0" fontId="39" fillId="0" borderId="0" xfId="0" applyFont="1">
      <alignment vertical="center"/>
    </xf>
    <xf numFmtId="0" fontId="31" fillId="27" borderId="27" xfId="0" applyFont="1" applyFill="1" applyBorder="1" applyAlignment="1">
      <alignment horizontal="center" vertical="center" wrapText="1"/>
    </xf>
    <xf numFmtId="0" fontId="31" fillId="27" borderId="28" xfId="0" applyFont="1" applyFill="1" applyBorder="1" applyAlignment="1">
      <alignment horizontal="center" vertical="center" wrapText="1"/>
    </xf>
    <xf numFmtId="0" fontId="31" fillId="0" borderId="18" xfId="0" applyFont="1" applyBorder="1" applyAlignment="1">
      <alignment horizontal="left" vertical="center" shrinkToFit="1"/>
    </xf>
    <xf numFmtId="0" fontId="31" fillId="0" borderId="29" xfId="0" applyFont="1" applyBorder="1" applyAlignment="1">
      <alignment horizontal="left" vertical="center" shrinkToFit="1"/>
    </xf>
    <xf numFmtId="177" fontId="31" fillId="0" borderId="31" xfId="0" applyNumberFormat="1" applyFont="1" applyBorder="1" applyAlignment="1">
      <alignment horizontal="right" vertical="center" shrinkToFit="1"/>
    </xf>
    <xf numFmtId="177" fontId="31" fillId="0" borderId="32" xfId="0" applyNumberFormat="1" applyFont="1" applyBorder="1" applyAlignment="1">
      <alignment horizontal="right" vertical="center" shrinkToFit="1"/>
    </xf>
    <xf numFmtId="0" fontId="31" fillId="0" borderId="16" xfId="0" applyFont="1" applyBorder="1" applyAlignment="1">
      <alignment horizontal="left" vertical="center" shrinkToFit="1"/>
    </xf>
    <xf numFmtId="0" fontId="31" fillId="0" borderId="15" xfId="0" applyFont="1" applyBorder="1" applyAlignment="1">
      <alignment horizontal="left" vertical="center" shrinkToFit="1"/>
    </xf>
    <xf numFmtId="177" fontId="31" fillId="0" borderId="19" xfId="0" applyNumberFormat="1" applyFont="1" applyBorder="1" applyAlignment="1">
      <alignment horizontal="right" vertical="center" shrinkToFit="1"/>
    </xf>
    <xf numFmtId="177" fontId="31" fillId="0" borderId="21" xfId="0" applyNumberFormat="1" applyFont="1" applyBorder="1" applyAlignment="1">
      <alignment horizontal="right" vertical="center" shrinkToFit="1"/>
    </xf>
    <xf numFmtId="0" fontId="31" fillId="0" borderId="17" xfId="0" applyFont="1" applyBorder="1" applyAlignment="1">
      <alignment horizontal="left" vertical="center" shrinkToFit="1"/>
    </xf>
    <xf numFmtId="0" fontId="31" fillId="0" borderId="23" xfId="0" applyFont="1" applyBorder="1" applyAlignment="1">
      <alignment horizontal="left" vertical="center" shrinkToFit="1"/>
    </xf>
    <xf numFmtId="177" fontId="31" fillId="0" borderId="24" xfId="0" applyNumberFormat="1" applyFont="1" applyBorder="1" applyAlignment="1">
      <alignment horizontal="right" vertical="center" shrinkToFit="1"/>
    </xf>
    <xf numFmtId="177" fontId="31" fillId="0" borderId="30" xfId="0" applyNumberFormat="1" applyFont="1" applyBorder="1" applyAlignment="1">
      <alignment horizontal="right" vertical="center" shrinkToFit="1"/>
    </xf>
    <xf numFmtId="0" fontId="31" fillId="0" borderId="4" xfId="0" applyFont="1" applyBorder="1" applyAlignment="1">
      <alignment horizontal="center" vertical="center" shrinkToFit="1"/>
    </xf>
    <xf numFmtId="0" fontId="31" fillId="0" borderId="5" xfId="0" applyFont="1" applyBorder="1" applyAlignment="1">
      <alignment horizontal="center" vertical="center" shrinkToFit="1"/>
    </xf>
    <xf numFmtId="177" fontId="31" fillId="0" borderId="20" xfId="0" applyNumberFormat="1" applyFont="1" applyBorder="1" applyAlignment="1">
      <alignment horizontal="right" vertical="center" shrinkToFit="1"/>
    </xf>
    <xf numFmtId="177" fontId="31" fillId="0" borderId="22" xfId="0" applyNumberFormat="1" applyFont="1" applyBorder="1" applyAlignment="1">
      <alignment horizontal="right" vertical="center" shrinkToFit="1"/>
    </xf>
    <xf numFmtId="0" fontId="3" fillId="0" borderId="0" xfId="1576" applyFont="1">
      <alignment vertical="center"/>
    </xf>
    <xf numFmtId="0" fontId="34" fillId="0" borderId="0" xfId="1576" applyFont="1">
      <alignment vertical="center"/>
    </xf>
    <xf numFmtId="0" fontId="31" fillId="0" borderId="18" xfId="1576" applyFont="1" applyBorder="1" applyAlignment="1">
      <alignment horizontal="left" vertical="center" shrinkToFit="1"/>
    </xf>
    <xf numFmtId="0" fontId="31" fillId="0" borderId="29" xfId="1576" applyFont="1" applyBorder="1" applyAlignment="1">
      <alignment horizontal="left" vertical="center" shrinkToFit="1"/>
    </xf>
    <xf numFmtId="177" fontId="31" fillId="0" borderId="31" xfId="1576" applyNumberFormat="1" applyFont="1" applyBorder="1" applyAlignment="1">
      <alignment horizontal="right" vertical="center" shrinkToFit="1"/>
    </xf>
    <xf numFmtId="177" fontId="31" fillId="0" borderId="32" xfId="1576" applyNumberFormat="1" applyFont="1" applyBorder="1" applyAlignment="1">
      <alignment horizontal="right" vertical="center" shrinkToFit="1"/>
    </xf>
    <xf numFmtId="0" fontId="31" fillId="0" borderId="16" xfId="1576" applyFont="1" applyBorder="1" applyAlignment="1">
      <alignment horizontal="left" vertical="center" shrinkToFit="1"/>
    </xf>
    <xf numFmtId="0" fontId="31" fillId="0" borderId="15" xfId="1576" applyFont="1" applyBorder="1" applyAlignment="1">
      <alignment horizontal="left" vertical="center" shrinkToFit="1"/>
    </xf>
    <xf numFmtId="177" fontId="31" fillId="0" borderId="19" xfId="1576" applyNumberFormat="1" applyFont="1" applyBorder="1" applyAlignment="1">
      <alignment horizontal="right" vertical="center" shrinkToFit="1"/>
    </xf>
    <xf numFmtId="177" fontId="31" fillId="0" borderId="21" xfId="1576" applyNumberFormat="1" applyFont="1" applyBorder="1" applyAlignment="1">
      <alignment horizontal="right" vertical="center" shrinkToFit="1"/>
    </xf>
    <xf numFmtId="0" fontId="31" fillId="0" borderId="17" xfId="1576" applyFont="1" applyBorder="1" applyAlignment="1">
      <alignment horizontal="left" vertical="center" shrinkToFit="1"/>
    </xf>
    <xf numFmtId="0" fontId="31" fillId="0" borderId="23" xfId="1576" applyFont="1" applyBorder="1" applyAlignment="1">
      <alignment horizontal="left" vertical="center" shrinkToFit="1"/>
    </xf>
    <xf numFmtId="0" fontId="31" fillId="0" borderId="4" xfId="1576" applyFont="1" applyBorder="1" applyAlignment="1">
      <alignment horizontal="center" vertical="center" shrinkToFit="1"/>
    </xf>
    <xf numFmtId="0" fontId="31" fillId="0" borderId="5" xfId="1576" applyFont="1" applyBorder="1" applyAlignment="1">
      <alignment horizontal="center" vertical="center" shrinkToFit="1"/>
    </xf>
    <xf numFmtId="177" fontId="31" fillId="0" borderId="20" xfId="1576" applyNumberFormat="1" applyFont="1" applyBorder="1" applyAlignment="1">
      <alignment horizontal="right" vertical="center" shrinkToFit="1"/>
    </xf>
    <xf numFmtId="177" fontId="31" fillId="0" borderId="22" xfId="1576" applyNumberFormat="1" applyFont="1" applyBorder="1" applyAlignment="1">
      <alignment horizontal="right" vertical="center" shrinkToFit="1"/>
    </xf>
    <xf numFmtId="0" fontId="35" fillId="0" borderId="0" xfId="1576" applyFont="1">
      <alignment vertical="center"/>
    </xf>
    <xf numFmtId="0" fontId="33" fillId="0" borderId="0" xfId="1576" applyFont="1">
      <alignment vertical="center"/>
    </xf>
    <xf numFmtId="177" fontId="3" fillId="0" borderId="0" xfId="1576" applyNumberFormat="1" applyFont="1">
      <alignment vertical="center"/>
    </xf>
    <xf numFmtId="177" fontId="31" fillId="0" borderId="0" xfId="1576" applyNumberFormat="1" applyFont="1" applyAlignment="1">
      <alignment horizontal="right" vertical="center" shrinkToFit="1"/>
    </xf>
    <xf numFmtId="0" fontId="3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31" fillId="0" borderId="18" xfId="0" applyFont="1" applyFill="1" applyBorder="1" applyAlignment="1">
      <alignment horizontal="left" vertical="center" shrinkToFit="1"/>
    </xf>
    <xf numFmtId="0" fontId="31" fillId="0" borderId="29" xfId="0" applyFont="1" applyFill="1" applyBorder="1" applyAlignment="1">
      <alignment horizontal="left" vertical="center" shrinkToFit="1"/>
    </xf>
    <xf numFmtId="177" fontId="31" fillId="0" borderId="31" xfId="0" applyNumberFormat="1" applyFont="1" applyFill="1" applyBorder="1" applyAlignment="1">
      <alignment horizontal="right" vertical="center" shrinkToFit="1"/>
    </xf>
    <xf numFmtId="177" fontId="31" fillId="0" borderId="32" xfId="0" applyNumberFormat="1" applyFont="1" applyFill="1" applyBorder="1" applyAlignment="1">
      <alignment horizontal="right" vertical="center" shrinkToFit="1"/>
    </xf>
    <xf numFmtId="0" fontId="31" fillId="0" borderId="16" xfId="0" applyFont="1" applyFill="1" applyBorder="1" applyAlignment="1">
      <alignment horizontal="left" vertical="center" shrinkToFit="1"/>
    </xf>
    <xf numFmtId="0" fontId="31" fillId="0" borderId="15" xfId="0" applyFont="1" applyFill="1" applyBorder="1" applyAlignment="1">
      <alignment horizontal="left" vertical="center" shrinkToFit="1"/>
    </xf>
    <xf numFmtId="177" fontId="31" fillId="0" borderId="19" xfId="0" applyNumberFormat="1" applyFont="1" applyFill="1" applyBorder="1" applyAlignment="1">
      <alignment horizontal="right" vertical="center" shrinkToFit="1"/>
    </xf>
    <xf numFmtId="177" fontId="31" fillId="0" borderId="21" xfId="0" applyNumberFormat="1" applyFont="1" applyFill="1" applyBorder="1" applyAlignment="1">
      <alignment horizontal="right" vertical="center" shrinkToFit="1"/>
    </xf>
    <xf numFmtId="0" fontId="31" fillId="0" borderId="17" xfId="0" applyFont="1" applyFill="1" applyBorder="1" applyAlignment="1">
      <alignment horizontal="left" vertical="center" shrinkToFit="1"/>
    </xf>
    <xf numFmtId="0" fontId="31" fillId="0" borderId="23" xfId="0" applyFont="1" applyFill="1" applyBorder="1" applyAlignment="1">
      <alignment horizontal="left" vertical="center" shrinkToFit="1"/>
    </xf>
    <xf numFmtId="177" fontId="31" fillId="0" borderId="24" xfId="0" applyNumberFormat="1" applyFont="1" applyFill="1" applyBorder="1" applyAlignment="1">
      <alignment horizontal="right" vertical="center" shrinkToFit="1"/>
    </xf>
    <xf numFmtId="177" fontId="31" fillId="0" borderId="30" xfId="0" applyNumberFormat="1" applyFont="1" applyFill="1" applyBorder="1" applyAlignment="1">
      <alignment horizontal="right" vertical="center" shrinkToFit="1"/>
    </xf>
    <xf numFmtId="0" fontId="31" fillId="27" borderId="17" xfId="0" applyFont="1" applyFill="1" applyBorder="1" applyAlignment="1">
      <alignment horizontal="center" vertical="center"/>
    </xf>
    <xf numFmtId="0" fontId="31" fillId="27" borderId="23" xfId="0" applyFont="1" applyFill="1" applyBorder="1" applyAlignment="1">
      <alignment horizontal="center" vertical="center"/>
    </xf>
    <xf numFmtId="0" fontId="31" fillId="27" borderId="25" xfId="0" applyFont="1" applyFill="1" applyBorder="1" applyAlignment="1">
      <alignment horizontal="center" vertical="center"/>
    </xf>
    <xf numFmtId="0" fontId="31" fillId="27" borderId="26" xfId="0" applyFont="1" applyFill="1" applyBorder="1" applyAlignment="1">
      <alignment horizontal="center" vertical="center"/>
    </xf>
    <xf numFmtId="0" fontId="31" fillId="27" borderId="3" xfId="0" applyFont="1" applyFill="1" applyBorder="1" applyAlignment="1">
      <alignment horizontal="center" vertical="center"/>
    </xf>
  </cellXfs>
  <cellStyles count="1577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5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1 8" xfId="26" xr:uid="{00000000-0005-0000-0000-000019000000}"/>
    <cellStyle name="20% - アクセント 1 9" xfId="27" xr:uid="{00000000-0005-0000-0000-00001A000000}"/>
    <cellStyle name="20% - アクセント 2 10" xfId="28" xr:uid="{00000000-0005-0000-0000-00001B000000}"/>
    <cellStyle name="20% - アクセント 2 11" xfId="29" xr:uid="{00000000-0005-0000-0000-00001C000000}"/>
    <cellStyle name="20% - アクセント 2 12" xfId="30" xr:uid="{00000000-0005-0000-0000-00001D000000}"/>
    <cellStyle name="20% - アクセント 2 13" xfId="31" xr:uid="{00000000-0005-0000-0000-00001E000000}"/>
    <cellStyle name="20% - アクセント 2 14" xfId="32" xr:uid="{00000000-0005-0000-0000-00001F000000}"/>
    <cellStyle name="20% - アクセント 2 15" xfId="33" xr:uid="{00000000-0005-0000-0000-000020000000}"/>
    <cellStyle name="20% - アクセント 2 16" xfId="34" xr:uid="{00000000-0005-0000-0000-000021000000}"/>
    <cellStyle name="20% - アクセント 2 17" xfId="35" xr:uid="{00000000-0005-0000-0000-000022000000}"/>
    <cellStyle name="20% - アクセント 2 18" xfId="36" xr:uid="{00000000-0005-0000-0000-000023000000}"/>
    <cellStyle name="20% - アクセント 2 19" xfId="37" xr:uid="{00000000-0005-0000-0000-000024000000}"/>
    <cellStyle name="20% - アクセント 2 2" xfId="38" xr:uid="{00000000-0005-0000-0000-000025000000}"/>
    <cellStyle name="20% - アクセント 2 2 2" xfId="39" xr:uid="{00000000-0005-0000-0000-000026000000}"/>
    <cellStyle name="20% - アクセント 2 20" xfId="40" xr:uid="{00000000-0005-0000-0000-000027000000}"/>
    <cellStyle name="20% - アクセント 2 21" xfId="41" xr:uid="{00000000-0005-0000-0000-000028000000}"/>
    <cellStyle name="20% - アクセント 2 22" xfId="42" xr:uid="{00000000-0005-0000-0000-000029000000}"/>
    <cellStyle name="20% - アクセント 2 23" xfId="43" xr:uid="{00000000-0005-0000-0000-00002A000000}"/>
    <cellStyle name="20% - アクセント 2 24" xfId="44" xr:uid="{00000000-0005-0000-0000-00002B000000}"/>
    <cellStyle name="20% - アクセント 2 25" xfId="45" xr:uid="{00000000-0005-0000-0000-00002C000000}"/>
    <cellStyle name="20% - アクセント 2 3" xfId="46" xr:uid="{00000000-0005-0000-0000-00002D000000}"/>
    <cellStyle name="20% - アクセント 2 3 2" xfId="47" xr:uid="{00000000-0005-0000-0000-00002E000000}"/>
    <cellStyle name="20% - アクセント 2 4" xfId="48" xr:uid="{00000000-0005-0000-0000-00002F000000}"/>
    <cellStyle name="20% - アクセント 2 5" xfId="49" xr:uid="{00000000-0005-0000-0000-000030000000}"/>
    <cellStyle name="20% - アクセント 2 6" xfId="50" xr:uid="{00000000-0005-0000-0000-000031000000}"/>
    <cellStyle name="20% - アクセント 2 7" xfId="51" xr:uid="{00000000-0005-0000-0000-000032000000}"/>
    <cellStyle name="20% - アクセント 2 8" xfId="52" xr:uid="{00000000-0005-0000-0000-000033000000}"/>
    <cellStyle name="20% - アクセント 2 9" xfId="53" xr:uid="{00000000-0005-0000-0000-000034000000}"/>
    <cellStyle name="20% - アクセント 3 10" xfId="54" xr:uid="{00000000-0005-0000-0000-000035000000}"/>
    <cellStyle name="20% - アクセント 3 11" xfId="55" xr:uid="{00000000-0005-0000-0000-000036000000}"/>
    <cellStyle name="20% - アクセント 3 12" xfId="56" xr:uid="{00000000-0005-0000-0000-000037000000}"/>
    <cellStyle name="20% - アクセント 3 13" xfId="57" xr:uid="{00000000-0005-0000-0000-000038000000}"/>
    <cellStyle name="20% - アクセント 3 14" xfId="58" xr:uid="{00000000-0005-0000-0000-000039000000}"/>
    <cellStyle name="20% - アクセント 3 15" xfId="59" xr:uid="{00000000-0005-0000-0000-00003A000000}"/>
    <cellStyle name="20% - アクセント 3 16" xfId="60" xr:uid="{00000000-0005-0000-0000-00003B000000}"/>
    <cellStyle name="20% - アクセント 3 17" xfId="61" xr:uid="{00000000-0005-0000-0000-00003C000000}"/>
    <cellStyle name="20% - アクセント 3 18" xfId="62" xr:uid="{00000000-0005-0000-0000-00003D000000}"/>
    <cellStyle name="20% - アクセント 3 19" xfId="63" xr:uid="{00000000-0005-0000-0000-00003E000000}"/>
    <cellStyle name="20% - アクセント 3 2" xfId="64" xr:uid="{00000000-0005-0000-0000-00003F000000}"/>
    <cellStyle name="20% - アクセント 3 2 2" xfId="65" xr:uid="{00000000-0005-0000-0000-000040000000}"/>
    <cellStyle name="20% - アクセント 3 20" xfId="66" xr:uid="{00000000-0005-0000-0000-000041000000}"/>
    <cellStyle name="20% - アクセント 3 21" xfId="67" xr:uid="{00000000-0005-0000-0000-000042000000}"/>
    <cellStyle name="20% - アクセント 3 22" xfId="68" xr:uid="{00000000-0005-0000-0000-000043000000}"/>
    <cellStyle name="20% - アクセント 3 23" xfId="69" xr:uid="{00000000-0005-0000-0000-000044000000}"/>
    <cellStyle name="20% - アクセント 3 24" xfId="70" xr:uid="{00000000-0005-0000-0000-000045000000}"/>
    <cellStyle name="20% - アクセント 3 25" xfId="71" xr:uid="{00000000-0005-0000-0000-000046000000}"/>
    <cellStyle name="20% - アクセント 3 3" xfId="72" xr:uid="{00000000-0005-0000-0000-000047000000}"/>
    <cellStyle name="20% - アクセント 3 3 2" xfId="73" xr:uid="{00000000-0005-0000-0000-000048000000}"/>
    <cellStyle name="20% - アクセント 3 4" xfId="74" xr:uid="{00000000-0005-0000-0000-000049000000}"/>
    <cellStyle name="20% - アクセント 3 5" xfId="75" xr:uid="{00000000-0005-0000-0000-00004A000000}"/>
    <cellStyle name="20% - アクセント 3 6" xfId="76" xr:uid="{00000000-0005-0000-0000-00004B000000}"/>
    <cellStyle name="20% - アクセント 3 7" xfId="77" xr:uid="{00000000-0005-0000-0000-00004C000000}"/>
    <cellStyle name="20% - アクセント 3 8" xfId="78" xr:uid="{00000000-0005-0000-0000-00004D000000}"/>
    <cellStyle name="20% - アクセント 3 9" xfId="79" xr:uid="{00000000-0005-0000-0000-00004E000000}"/>
    <cellStyle name="20% - アクセント 4 10" xfId="80" xr:uid="{00000000-0005-0000-0000-00004F000000}"/>
    <cellStyle name="20% - アクセント 4 11" xfId="81" xr:uid="{00000000-0005-0000-0000-000050000000}"/>
    <cellStyle name="20% - アクセント 4 12" xfId="82" xr:uid="{00000000-0005-0000-0000-000051000000}"/>
    <cellStyle name="20% - アクセント 4 13" xfId="83" xr:uid="{00000000-0005-0000-0000-000052000000}"/>
    <cellStyle name="20% - アクセント 4 14" xfId="84" xr:uid="{00000000-0005-0000-0000-000053000000}"/>
    <cellStyle name="20% - アクセント 4 15" xfId="85" xr:uid="{00000000-0005-0000-0000-000054000000}"/>
    <cellStyle name="20% - アクセント 4 16" xfId="86" xr:uid="{00000000-0005-0000-0000-000055000000}"/>
    <cellStyle name="20% - アクセント 4 17" xfId="87" xr:uid="{00000000-0005-0000-0000-000056000000}"/>
    <cellStyle name="20% - アクセント 4 18" xfId="88" xr:uid="{00000000-0005-0000-0000-000057000000}"/>
    <cellStyle name="20% - アクセント 4 19" xfId="89" xr:uid="{00000000-0005-0000-0000-000058000000}"/>
    <cellStyle name="20% - アクセント 4 2" xfId="90" xr:uid="{00000000-0005-0000-0000-000059000000}"/>
    <cellStyle name="20% - アクセント 4 2 2" xfId="91" xr:uid="{00000000-0005-0000-0000-00005A000000}"/>
    <cellStyle name="20% - アクセント 4 20" xfId="92" xr:uid="{00000000-0005-0000-0000-00005B000000}"/>
    <cellStyle name="20% - アクセント 4 21" xfId="93" xr:uid="{00000000-0005-0000-0000-00005C000000}"/>
    <cellStyle name="20% - アクセント 4 22" xfId="94" xr:uid="{00000000-0005-0000-0000-00005D000000}"/>
    <cellStyle name="20% - アクセント 4 23" xfId="95" xr:uid="{00000000-0005-0000-0000-00005E000000}"/>
    <cellStyle name="20% - アクセント 4 24" xfId="96" xr:uid="{00000000-0005-0000-0000-00005F000000}"/>
    <cellStyle name="20% - アクセント 4 25" xfId="97" xr:uid="{00000000-0005-0000-0000-000060000000}"/>
    <cellStyle name="20% - アクセント 4 3" xfId="98" xr:uid="{00000000-0005-0000-0000-000061000000}"/>
    <cellStyle name="20% - アクセント 4 3 2" xfId="99" xr:uid="{00000000-0005-0000-0000-000062000000}"/>
    <cellStyle name="20% - アクセント 4 4" xfId="100" xr:uid="{00000000-0005-0000-0000-000063000000}"/>
    <cellStyle name="20% - アクセント 4 5" xfId="101" xr:uid="{00000000-0005-0000-0000-000064000000}"/>
    <cellStyle name="20% - アクセント 4 6" xfId="102" xr:uid="{00000000-0005-0000-0000-000065000000}"/>
    <cellStyle name="20% - アクセント 4 7" xfId="103" xr:uid="{00000000-0005-0000-0000-000066000000}"/>
    <cellStyle name="20% - アクセント 4 8" xfId="104" xr:uid="{00000000-0005-0000-0000-000067000000}"/>
    <cellStyle name="20% - アクセント 4 9" xfId="105" xr:uid="{00000000-0005-0000-0000-000068000000}"/>
    <cellStyle name="20% - アクセント 5 10" xfId="106" xr:uid="{00000000-0005-0000-0000-000069000000}"/>
    <cellStyle name="20% - アクセント 5 11" xfId="107" xr:uid="{00000000-0005-0000-0000-00006A000000}"/>
    <cellStyle name="20% - アクセント 5 12" xfId="108" xr:uid="{00000000-0005-0000-0000-00006B000000}"/>
    <cellStyle name="20% - アクセント 5 13" xfId="109" xr:uid="{00000000-0005-0000-0000-00006C000000}"/>
    <cellStyle name="20% - アクセント 5 14" xfId="110" xr:uid="{00000000-0005-0000-0000-00006D000000}"/>
    <cellStyle name="20% - アクセント 5 15" xfId="111" xr:uid="{00000000-0005-0000-0000-00006E000000}"/>
    <cellStyle name="20% - アクセント 5 16" xfId="112" xr:uid="{00000000-0005-0000-0000-00006F000000}"/>
    <cellStyle name="20% - アクセント 5 17" xfId="113" xr:uid="{00000000-0005-0000-0000-000070000000}"/>
    <cellStyle name="20% - アクセント 5 18" xfId="114" xr:uid="{00000000-0005-0000-0000-000071000000}"/>
    <cellStyle name="20% - アクセント 5 19" xfId="115" xr:uid="{00000000-0005-0000-0000-000072000000}"/>
    <cellStyle name="20% - アクセント 5 2" xfId="116" xr:uid="{00000000-0005-0000-0000-000073000000}"/>
    <cellStyle name="20% - アクセント 5 2 2" xfId="117" xr:uid="{00000000-0005-0000-0000-000074000000}"/>
    <cellStyle name="20% - アクセント 5 20" xfId="118" xr:uid="{00000000-0005-0000-0000-000075000000}"/>
    <cellStyle name="20% - アクセント 5 21" xfId="119" xr:uid="{00000000-0005-0000-0000-000076000000}"/>
    <cellStyle name="20% - アクセント 5 22" xfId="120" xr:uid="{00000000-0005-0000-0000-000077000000}"/>
    <cellStyle name="20% - アクセント 5 23" xfId="121" xr:uid="{00000000-0005-0000-0000-000078000000}"/>
    <cellStyle name="20% - アクセント 5 24" xfId="122" xr:uid="{00000000-0005-0000-0000-000079000000}"/>
    <cellStyle name="20% - アクセント 5 25" xfId="123" xr:uid="{00000000-0005-0000-0000-00007A000000}"/>
    <cellStyle name="20% - アクセント 5 3" xfId="124" xr:uid="{00000000-0005-0000-0000-00007B000000}"/>
    <cellStyle name="20% - アクセント 5 3 2" xfId="125" xr:uid="{00000000-0005-0000-0000-00007C000000}"/>
    <cellStyle name="20% - アクセント 5 4" xfId="126" xr:uid="{00000000-0005-0000-0000-00007D000000}"/>
    <cellStyle name="20% - アクセント 5 5" xfId="127" xr:uid="{00000000-0005-0000-0000-00007E000000}"/>
    <cellStyle name="20% - アクセント 5 6" xfId="128" xr:uid="{00000000-0005-0000-0000-00007F000000}"/>
    <cellStyle name="20% - アクセント 5 7" xfId="129" xr:uid="{00000000-0005-0000-0000-000080000000}"/>
    <cellStyle name="20% - アクセント 5 8" xfId="130" xr:uid="{00000000-0005-0000-0000-000081000000}"/>
    <cellStyle name="20% - アクセント 5 9" xfId="131" xr:uid="{00000000-0005-0000-0000-000082000000}"/>
    <cellStyle name="20% - アクセント 6 10" xfId="132" xr:uid="{00000000-0005-0000-0000-000083000000}"/>
    <cellStyle name="20% - アクセント 6 11" xfId="133" xr:uid="{00000000-0005-0000-0000-000084000000}"/>
    <cellStyle name="20% - アクセント 6 12" xfId="134" xr:uid="{00000000-0005-0000-0000-000085000000}"/>
    <cellStyle name="20% - アクセント 6 13" xfId="135" xr:uid="{00000000-0005-0000-0000-000086000000}"/>
    <cellStyle name="20% - アクセント 6 14" xfId="136" xr:uid="{00000000-0005-0000-0000-000087000000}"/>
    <cellStyle name="20% - アクセント 6 15" xfId="137" xr:uid="{00000000-0005-0000-0000-000088000000}"/>
    <cellStyle name="20% - アクセント 6 16" xfId="138" xr:uid="{00000000-0005-0000-0000-000089000000}"/>
    <cellStyle name="20% - アクセント 6 17" xfId="139" xr:uid="{00000000-0005-0000-0000-00008A000000}"/>
    <cellStyle name="20% - アクセント 6 18" xfId="140" xr:uid="{00000000-0005-0000-0000-00008B000000}"/>
    <cellStyle name="20% - アクセント 6 19" xfId="141" xr:uid="{00000000-0005-0000-0000-00008C000000}"/>
    <cellStyle name="20% - アクセント 6 2" xfId="142" xr:uid="{00000000-0005-0000-0000-00008D000000}"/>
    <cellStyle name="20% - アクセント 6 2 2" xfId="143" xr:uid="{00000000-0005-0000-0000-00008E000000}"/>
    <cellStyle name="20% - アクセント 6 20" xfId="144" xr:uid="{00000000-0005-0000-0000-00008F000000}"/>
    <cellStyle name="20% - アクセント 6 21" xfId="145" xr:uid="{00000000-0005-0000-0000-000090000000}"/>
    <cellStyle name="20% - アクセント 6 22" xfId="146" xr:uid="{00000000-0005-0000-0000-000091000000}"/>
    <cellStyle name="20% - アクセント 6 23" xfId="147" xr:uid="{00000000-0005-0000-0000-000092000000}"/>
    <cellStyle name="20% - アクセント 6 24" xfId="148" xr:uid="{00000000-0005-0000-0000-000093000000}"/>
    <cellStyle name="20% - アクセント 6 25" xfId="149" xr:uid="{00000000-0005-0000-0000-000094000000}"/>
    <cellStyle name="20% - アクセント 6 3" xfId="150" xr:uid="{00000000-0005-0000-0000-000095000000}"/>
    <cellStyle name="20% - アクセント 6 3 2" xfId="151" xr:uid="{00000000-0005-0000-0000-000096000000}"/>
    <cellStyle name="20% - アクセント 6 4" xfId="152" xr:uid="{00000000-0005-0000-0000-000097000000}"/>
    <cellStyle name="20% - アクセント 6 5" xfId="153" xr:uid="{00000000-0005-0000-0000-000098000000}"/>
    <cellStyle name="20% - アクセント 6 6" xfId="154" xr:uid="{00000000-0005-0000-0000-000099000000}"/>
    <cellStyle name="20% - アクセント 6 7" xfId="155" xr:uid="{00000000-0005-0000-0000-00009A000000}"/>
    <cellStyle name="20% - アクセント 6 8" xfId="156" xr:uid="{00000000-0005-0000-0000-00009B000000}"/>
    <cellStyle name="20% - アクセント 6 9" xfId="157" xr:uid="{00000000-0005-0000-0000-00009C000000}"/>
    <cellStyle name="40% - アクセント 1 10" xfId="158" xr:uid="{00000000-0005-0000-0000-00009D000000}"/>
    <cellStyle name="40% - アクセント 1 11" xfId="159" xr:uid="{00000000-0005-0000-0000-00009E000000}"/>
    <cellStyle name="40% - アクセント 1 12" xfId="160" xr:uid="{00000000-0005-0000-0000-00009F000000}"/>
    <cellStyle name="40% - アクセント 1 13" xfId="161" xr:uid="{00000000-0005-0000-0000-0000A0000000}"/>
    <cellStyle name="40% - アクセント 1 14" xfId="162" xr:uid="{00000000-0005-0000-0000-0000A1000000}"/>
    <cellStyle name="40% - アクセント 1 15" xfId="163" xr:uid="{00000000-0005-0000-0000-0000A2000000}"/>
    <cellStyle name="40% - アクセント 1 16" xfId="164" xr:uid="{00000000-0005-0000-0000-0000A3000000}"/>
    <cellStyle name="40% - アクセント 1 17" xfId="165" xr:uid="{00000000-0005-0000-0000-0000A4000000}"/>
    <cellStyle name="40% - アクセント 1 18" xfId="166" xr:uid="{00000000-0005-0000-0000-0000A5000000}"/>
    <cellStyle name="40% - アクセント 1 19" xfId="167" xr:uid="{00000000-0005-0000-0000-0000A6000000}"/>
    <cellStyle name="40% - アクセント 1 2" xfId="168" xr:uid="{00000000-0005-0000-0000-0000A7000000}"/>
    <cellStyle name="40% - アクセント 1 2 2" xfId="169" xr:uid="{00000000-0005-0000-0000-0000A8000000}"/>
    <cellStyle name="40% - アクセント 1 20" xfId="170" xr:uid="{00000000-0005-0000-0000-0000A9000000}"/>
    <cellStyle name="40% - アクセント 1 21" xfId="171" xr:uid="{00000000-0005-0000-0000-0000AA000000}"/>
    <cellStyle name="40% - アクセント 1 22" xfId="172" xr:uid="{00000000-0005-0000-0000-0000AB000000}"/>
    <cellStyle name="40% - アクセント 1 23" xfId="173" xr:uid="{00000000-0005-0000-0000-0000AC000000}"/>
    <cellStyle name="40% - アクセント 1 24" xfId="174" xr:uid="{00000000-0005-0000-0000-0000AD000000}"/>
    <cellStyle name="40% - アクセント 1 25" xfId="175" xr:uid="{00000000-0005-0000-0000-0000AE000000}"/>
    <cellStyle name="40% - アクセント 1 3" xfId="176" xr:uid="{00000000-0005-0000-0000-0000AF000000}"/>
    <cellStyle name="40% - アクセント 1 3 2" xfId="177" xr:uid="{00000000-0005-0000-0000-0000B0000000}"/>
    <cellStyle name="40% - アクセント 1 4" xfId="178" xr:uid="{00000000-0005-0000-0000-0000B1000000}"/>
    <cellStyle name="40% - アクセント 1 5" xfId="179" xr:uid="{00000000-0005-0000-0000-0000B2000000}"/>
    <cellStyle name="40% - アクセント 1 6" xfId="180" xr:uid="{00000000-0005-0000-0000-0000B3000000}"/>
    <cellStyle name="40% - アクセント 1 7" xfId="181" xr:uid="{00000000-0005-0000-0000-0000B4000000}"/>
    <cellStyle name="40% - アクセント 1 8" xfId="182" xr:uid="{00000000-0005-0000-0000-0000B5000000}"/>
    <cellStyle name="40% - アクセント 1 9" xfId="183" xr:uid="{00000000-0005-0000-0000-0000B6000000}"/>
    <cellStyle name="40% - アクセント 2 10" xfId="184" xr:uid="{00000000-0005-0000-0000-0000B7000000}"/>
    <cellStyle name="40% - アクセント 2 11" xfId="185" xr:uid="{00000000-0005-0000-0000-0000B8000000}"/>
    <cellStyle name="40% - アクセント 2 12" xfId="186" xr:uid="{00000000-0005-0000-0000-0000B9000000}"/>
    <cellStyle name="40% - アクセント 2 13" xfId="187" xr:uid="{00000000-0005-0000-0000-0000BA000000}"/>
    <cellStyle name="40% - アクセント 2 14" xfId="188" xr:uid="{00000000-0005-0000-0000-0000BB000000}"/>
    <cellStyle name="40% - アクセント 2 15" xfId="189" xr:uid="{00000000-0005-0000-0000-0000BC000000}"/>
    <cellStyle name="40% - アクセント 2 16" xfId="190" xr:uid="{00000000-0005-0000-0000-0000BD000000}"/>
    <cellStyle name="40% - アクセント 2 17" xfId="191" xr:uid="{00000000-0005-0000-0000-0000BE000000}"/>
    <cellStyle name="40% - アクセント 2 18" xfId="192" xr:uid="{00000000-0005-0000-0000-0000BF000000}"/>
    <cellStyle name="40% - アクセント 2 19" xfId="193" xr:uid="{00000000-0005-0000-0000-0000C0000000}"/>
    <cellStyle name="40% - アクセント 2 2" xfId="194" xr:uid="{00000000-0005-0000-0000-0000C1000000}"/>
    <cellStyle name="40% - アクセント 2 2 2" xfId="195" xr:uid="{00000000-0005-0000-0000-0000C2000000}"/>
    <cellStyle name="40% - アクセント 2 20" xfId="196" xr:uid="{00000000-0005-0000-0000-0000C3000000}"/>
    <cellStyle name="40% - アクセント 2 21" xfId="197" xr:uid="{00000000-0005-0000-0000-0000C4000000}"/>
    <cellStyle name="40% - アクセント 2 22" xfId="198" xr:uid="{00000000-0005-0000-0000-0000C5000000}"/>
    <cellStyle name="40% - アクセント 2 23" xfId="199" xr:uid="{00000000-0005-0000-0000-0000C6000000}"/>
    <cellStyle name="40% - アクセント 2 24" xfId="200" xr:uid="{00000000-0005-0000-0000-0000C7000000}"/>
    <cellStyle name="40% - アクセント 2 25" xfId="201" xr:uid="{00000000-0005-0000-0000-0000C8000000}"/>
    <cellStyle name="40% - アクセント 2 3" xfId="202" xr:uid="{00000000-0005-0000-0000-0000C9000000}"/>
    <cellStyle name="40% - アクセント 2 3 2" xfId="203" xr:uid="{00000000-0005-0000-0000-0000CA000000}"/>
    <cellStyle name="40% - アクセント 2 4" xfId="204" xr:uid="{00000000-0005-0000-0000-0000CB000000}"/>
    <cellStyle name="40% - アクセント 2 5" xfId="205" xr:uid="{00000000-0005-0000-0000-0000CC000000}"/>
    <cellStyle name="40% - アクセント 2 6" xfId="206" xr:uid="{00000000-0005-0000-0000-0000CD000000}"/>
    <cellStyle name="40% - アクセント 2 7" xfId="207" xr:uid="{00000000-0005-0000-0000-0000CE000000}"/>
    <cellStyle name="40% - アクセント 2 8" xfId="208" xr:uid="{00000000-0005-0000-0000-0000CF000000}"/>
    <cellStyle name="40% - アクセント 2 9" xfId="209" xr:uid="{00000000-0005-0000-0000-0000D0000000}"/>
    <cellStyle name="40% - アクセント 3 10" xfId="210" xr:uid="{00000000-0005-0000-0000-0000D1000000}"/>
    <cellStyle name="40% - アクセント 3 11" xfId="211" xr:uid="{00000000-0005-0000-0000-0000D2000000}"/>
    <cellStyle name="40% - アクセント 3 12" xfId="212" xr:uid="{00000000-0005-0000-0000-0000D3000000}"/>
    <cellStyle name="40% - アクセント 3 13" xfId="213" xr:uid="{00000000-0005-0000-0000-0000D4000000}"/>
    <cellStyle name="40% - アクセント 3 14" xfId="214" xr:uid="{00000000-0005-0000-0000-0000D5000000}"/>
    <cellStyle name="40% - アクセント 3 15" xfId="215" xr:uid="{00000000-0005-0000-0000-0000D6000000}"/>
    <cellStyle name="40% - アクセント 3 16" xfId="216" xr:uid="{00000000-0005-0000-0000-0000D7000000}"/>
    <cellStyle name="40% - アクセント 3 17" xfId="217" xr:uid="{00000000-0005-0000-0000-0000D8000000}"/>
    <cellStyle name="40% - アクセント 3 18" xfId="218" xr:uid="{00000000-0005-0000-0000-0000D9000000}"/>
    <cellStyle name="40% - アクセント 3 19" xfId="219" xr:uid="{00000000-0005-0000-0000-0000DA000000}"/>
    <cellStyle name="40% - アクセント 3 2" xfId="220" xr:uid="{00000000-0005-0000-0000-0000DB000000}"/>
    <cellStyle name="40% - アクセント 3 2 2" xfId="221" xr:uid="{00000000-0005-0000-0000-0000DC000000}"/>
    <cellStyle name="40% - アクセント 3 20" xfId="222" xr:uid="{00000000-0005-0000-0000-0000DD000000}"/>
    <cellStyle name="40% - アクセント 3 21" xfId="223" xr:uid="{00000000-0005-0000-0000-0000DE000000}"/>
    <cellStyle name="40% - アクセント 3 22" xfId="224" xr:uid="{00000000-0005-0000-0000-0000DF000000}"/>
    <cellStyle name="40% - アクセント 3 23" xfId="225" xr:uid="{00000000-0005-0000-0000-0000E0000000}"/>
    <cellStyle name="40% - アクセント 3 24" xfId="226" xr:uid="{00000000-0005-0000-0000-0000E1000000}"/>
    <cellStyle name="40% - アクセント 3 25" xfId="227" xr:uid="{00000000-0005-0000-0000-0000E2000000}"/>
    <cellStyle name="40% - アクセント 3 3" xfId="228" xr:uid="{00000000-0005-0000-0000-0000E3000000}"/>
    <cellStyle name="40% - アクセント 3 3 2" xfId="229" xr:uid="{00000000-0005-0000-0000-0000E4000000}"/>
    <cellStyle name="40% - アクセント 3 4" xfId="230" xr:uid="{00000000-0005-0000-0000-0000E5000000}"/>
    <cellStyle name="40% - アクセント 3 5" xfId="231" xr:uid="{00000000-0005-0000-0000-0000E6000000}"/>
    <cellStyle name="40% - アクセント 3 6" xfId="232" xr:uid="{00000000-0005-0000-0000-0000E7000000}"/>
    <cellStyle name="40% - アクセント 3 7" xfId="233" xr:uid="{00000000-0005-0000-0000-0000E8000000}"/>
    <cellStyle name="40% - アクセント 3 8" xfId="234" xr:uid="{00000000-0005-0000-0000-0000E9000000}"/>
    <cellStyle name="40% - アクセント 3 9" xfId="235" xr:uid="{00000000-0005-0000-0000-0000EA000000}"/>
    <cellStyle name="40% - アクセント 4 10" xfId="236" xr:uid="{00000000-0005-0000-0000-0000EB000000}"/>
    <cellStyle name="40% - アクセント 4 11" xfId="237" xr:uid="{00000000-0005-0000-0000-0000EC000000}"/>
    <cellStyle name="40% - アクセント 4 12" xfId="238" xr:uid="{00000000-0005-0000-0000-0000ED000000}"/>
    <cellStyle name="40% - アクセント 4 13" xfId="239" xr:uid="{00000000-0005-0000-0000-0000EE000000}"/>
    <cellStyle name="40% - アクセント 4 14" xfId="240" xr:uid="{00000000-0005-0000-0000-0000EF000000}"/>
    <cellStyle name="40% - アクセント 4 15" xfId="241" xr:uid="{00000000-0005-0000-0000-0000F0000000}"/>
    <cellStyle name="40% - アクセント 4 16" xfId="242" xr:uid="{00000000-0005-0000-0000-0000F1000000}"/>
    <cellStyle name="40% - アクセント 4 17" xfId="243" xr:uid="{00000000-0005-0000-0000-0000F2000000}"/>
    <cellStyle name="40% - アクセント 4 18" xfId="244" xr:uid="{00000000-0005-0000-0000-0000F3000000}"/>
    <cellStyle name="40% - アクセント 4 19" xfId="245" xr:uid="{00000000-0005-0000-0000-0000F4000000}"/>
    <cellStyle name="40% - アクセント 4 2" xfId="246" xr:uid="{00000000-0005-0000-0000-0000F5000000}"/>
    <cellStyle name="40% - アクセント 4 2 2" xfId="247" xr:uid="{00000000-0005-0000-0000-0000F6000000}"/>
    <cellStyle name="40% - アクセント 4 20" xfId="248" xr:uid="{00000000-0005-0000-0000-0000F7000000}"/>
    <cellStyle name="40% - アクセント 4 21" xfId="249" xr:uid="{00000000-0005-0000-0000-0000F8000000}"/>
    <cellStyle name="40% - アクセント 4 22" xfId="250" xr:uid="{00000000-0005-0000-0000-0000F9000000}"/>
    <cellStyle name="40% - アクセント 4 23" xfId="251" xr:uid="{00000000-0005-0000-0000-0000FA000000}"/>
    <cellStyle name="40% - アクセント 4 24" xfId="252" xr:uid="{00000000-0005-0000-0000-0000FB000000}"/>
    <cellStyle name="40% - アクセント 4 25" xfId="253" xr:uid="{00000000-0005-0000-0000-0000FC000000}"/>
    <cellStyle name="40% - アクセント 4 3" xfId="254" xr:uid="{00000000-0005-0000-0000-0000FD000000}"/>
    <cellStyle name="40% - アクセント 4 3 2" xfId="255" xr:uid="{00000000-0005-0000-0000-0000FE000000}"/>
    <cellStyle name="40% - アクセント 4 4" xfId="256" xr:uid="{00000000-0005-0000-0000-0000FF000000}"/>
    <cellStyle name="40% - アクセント 4 5" xfId="257" xr:uid="{00000000-0005-0000-0000-000000010000}"/>
    <cellStyle name="40% - アクセント 4 6" xfId="258" xr:uid="{00000000-0005-0000-0000-000001010000}"/>
    <cellStyle name="40% - アクセント 4 7" xfId="259" xr:uid="{00000000-0005-0000-0000-000002010000}"/>
    <cellStyle name="40% - アクセント 4 8" xfId="260" xr:uid="{00000000-0005-0000-0000-000003010000}"/>
    <cellStyle name="40% - アクセント 4 9" xfId="261" xr:uid="{00000000-0005-0000-0000-000004010000}"/>
    <cellStyle name="40% - アクセント 5 10" xfId="262" xr:uid="{00000000-0005-0000-0000-000005010000}"/>
    <cellStyle name="40% - アクセント 5 11" xfId="263" xr:uid="{00000000-0005-0000-0000-000006010000}"/>
    <cellStyle name="40% - アクセント 5 12" xfId="264" xr:uid="{00000000-0005-0000-0000-000007010000}"/>
    <cellStyle name="40% - アクセント 5 13" xfId="265" xr:uid="{00000000-0005-0000-0000-000008010000}"/>
    <cellStyle name="40% - アクセント 5 14" xfId="266" xr:uid="{00000000-0005-0000-0000-000009010000}"/>
    <cellStyle name="40% - アクセント 5 15" xfId="267" xr:uid="{00000000-0005-0000-0000-00000A010000}"/>
    <cellStyle name="40% - アクセント 5 16" xfId="268" xr:uid="{00000000-0005-0000-0000-00000B010000}"/>
    <cellStyle name="40% - アクセント 5 17" xfId="269" xr:uid="{00000000-0005-0000-0000-00000C010000}"/>
    <cellStyle name="40% - アクセント 5 18" xfId="270" xr:uid="{00000000-0005-0000-0000-00000D010000}"/>
    <cellStyle name="40% - アクセント 5 19" xfId="271" xr:uid="{00000000-0005-0000-0000-00000E010000}"/>
    <cellStyle name="40% - アクセント 5 2" xfId="272" xr:uid="{00000000-0005-0000-0000-00000F010000}"/>
    <cellStyle name="40% - アクセント 5 2 2" xfId="273" xr:uid="{00000000-0005-0000-0000-000010010000}"/>
    <cellStyle name="40% - アクセント 5 20" xfId="274" xr:uid="{00000000-0005-0000-0000-000011010000}"/>
    <cellStyle name="40% - アクセント 5 21" xfId="275" xr:uid="{00000000-0005-0000-0000-000012010000}"/>
    <cellStyle name="40% - アクセント 5 22" xfId="276" xr:uid="{00000000-0005-0000-0000-000013010000}"/>
    <cellStyle name="40% - アクセント 5 23" xfId="277" xr:uid="{00000000-0005-0000-0000-000014010000}"/>
    <cellStyle name="40% - アクセント 5 24" xfId="278" xr:uid="{00000000-0005-0000-0000-000015010000}"/>
    <cellStyle name="40% - アクセント 5 25" xfId="279" xr:uid="{00000000-0005-0000-0000-000016010000}"/>
    <cellStyle name="40% - アクセント 5 3" xfId="280" xr:uid="{00000000-0005-0000-0000-000017010000}"/>
    <cellStyle name="40% - アクセント 5 3 2" xfId="281" xr:uid="{00000000-0005-0000-0000-000018010000}"/>
    <cellStyle name="40% - アクセント 5 4" xfId="282" xr:uid="{00000000-0005-0000-0000-000019010000}"/>
    <cellStyle name="40% - アクセント 5 5" xfId="283" xr:uid="{00000000-0005-0000-0000-00001A010000}"/>
    <cellStyle name="40% - アクセント 5 6" xfId="284" xr:uid="{00000000-0005-0000-0000-00001B010000}"/>
    <cellStyle name="40% - アクセント 5 7" xfId="285" xr:uid="{00000000-0005-0000-0000-00001C010000}"/>
    <cellStyle name="40% - アクセント 5 8" xfId="286" xr:uid="{00000000-0005-0000-0000-00001D010000}"/>
    <cellStyle name="40% - アクセント 5 9" xfId="287" xr:uid="{00000000-0005-0000-0000-00001E010000}"/>
    <cellStyle name="40% - アクセント 6 10" xfId="288" xr:uid="{00000000-0005-0000-0000-00001F010000}"/>
    <cellStyle name="40% - アクセント 6 11" xfId="289" xr:uid="{00000000-0005-0000-0000-000020010000}"/>
    <cellStyle name="40% - アクセント 6 12" xfId="290" xr:uid="{00000000-0005-0000-0000-000021010000}"/>
    <cellStyle name="40% - アクセント 6 13" xfId="291" xr:uid="{00000000-0005-0000-0000-000022010000}"/>
    <cellStyle name="40% - アクセント 6 14" xfId="292" xr:uid="{00000000-0005-0000-0000-000023010000}"/>
    <cellStyle name="40% - アクセント 6 15" xfId="293" xr:uid="{00000000-0005-0000-0000-000024010000}"/>
    <cellStyle name="40% - アクセント 6 16" xfId="294" xr:uid="{00000000-0005-0000-0000-000025010000}"/>
    <cellStyle name="40% - アクセント 6 17" xfId="295" xr:uid="{00000000-0005-0000-0000-000026010000}"/>
    <cellStyle name="40% - アクセント 6 18" xfId="296" xr:uid="{00000000-0005-0000-0000-000027010000}"/>
    <cellStyle name="40% - アクセント 6 19" xfId="297" xr:uid="{00000000-0005-0000-0000-000028010000}"/>
    <cellStyle name="40% - アクセント 6 2" xfId="298" xr:uid="{00000000-0005-0000-0000-000029010000}"/>
    <cellStyle name="40% - アクセント 6 2 2" xfId="299" xr:uid="{00000000-0005-0000-0000-00002A010000}"/>
    <cellStyle name="40% - アクセント 6 20" xfId="300" xr:uid="{00000000-0005-0000-0000-00002B010000}"/>
    <cellStyle name="40% - アクセント 6 21" xfId="301" xr:uid="{00000000-0005-0000-0000-00002C010000}"/>
    <cellStyle name="40% - アクセント 6 22" xfId="302" xr:uid="{00000000-0005-0000-0000-00002D010000}"/>
    <cellStyle name="40% - アクセント 6 23" xfId="303" xr:uid="{00000000-0005-0000-0000-00002E010000}"/>
    <cellStyle name="40% - アクセント 6 24" xfId="304" xr:uid="{00000000-0005-0000-0000-00002F010000}"/>
    <cellStyle name="40% - アクセント 6 25" xfId="305" xr:uid="{00000000-0005-0000-0000-000030010000}"/>
    <cellStyle name="40% - アクセント 6 3" xfId="306" xr:uid="{00000000-0005-0000-0000-000031010000}"/>
    <cellStyle name="40% - アクセント 6 3 2" xfId="307" xr:uid="{00000000-0005-0000-0000-000032010000}"/>
    <cellStyle name="40% - アクセント 6 4" xfId="308" xr:uid="{00000000-0005-0000-0000-000033010000}"/>
    <cellStyle name="40% - アクセント 6 5" xfId="309" xr:uid="{00000000-0005-0000-0000-000034010000}"/>
    <cellStyle name="40% - アクセント 6 6" xfId="310" xr:uid="{00000000-0005-0000-0000-000035010000}"/>
    <cellStyle name="40% - アクセント 6 7" xfId="311" xr:uid="{00000000-0005-0000-0000-000036010000}"/>
    <cellStyle name="40% - アクセント 6 8" xfId="312" xr:uid="{00000000-0005-0000-0000-000037010000}"/>
    <cellStyle name="40% - アクセント 6 9" xfId="313" xr:uid="{00000000-0005-0000-0000-000038010000}"/>
    <cellStyle name="60% - アクセント 1 10" xfId="314" xr:uid="{00000000-0005-0000-0000-000039010000}"/>
    <cellStyle name="60% - アクセント 1 11" xfId="315" xr:uid="{00000000-0005-0000-0000-00003A010000}"/>
    <cellStyle name="60% - アクセント 1 12" xfId="316" xr:uid="{00000000-0005-0000-0000-00003B010000}"/>
    <cellStyle name="60% - アクセント 1 13" xfId="317" xr:uid="{00000000-0005-0000-0000-00003C010000}"/>
    <cellStyle name="60% - アクセント 1 14" xfId="318" xr:uid="{00000000-0005-0000-0000-00003D010000}"/>
    <cellStyle name="60% - アクセント 1 15" xfId="319" xr:uid="{00000000-0005-0000-0000-00003E010000}"/>
    <cellStyle name="60% - アクセント 1 16" xfId="320" xr:uid="{00000000-0005-0000-0000-00003F010000}"/>
    <cellStyle name="60% - アクセント 1 17" xfId="321" xr:uid="{00000000-0005-0000-0000-000040010000}"/>
    <cellStyle name="60% - アクセント 1 18" xfId="322" xr:uid="{00000000-0005-0000-0000-000041010000}"/>
    <cellStyle name="60% - アクセント 1 19" xfId="323" xr:uid="{00000000-0005-0000-0000-000042010000}"/>
    <cellStyle name="60% - アクセント 1 2" xfId="324" xr:uid="{00000000-0005-0000-0000-000043010000}"/>
    <cellStyle name="60% - アクセント 1 2 2" xfId="325" xr:uid="{00000000-0005-0000-0000-000044010000}"/>
    <cellStyle name="60% - アクセント 1 20" xfId="326" xr:uid="{00000000-0005-0000-0000-000045010000}"/>
    <cellStyle name="60% - アクセント 1 21" xfId="327" xr:uid="{00000000-0005-0000-0000-000046010000}"/>
    <cellStyle name="60% - アクセント 1 22" xfId="328" xr:uid="{00000000-0005-0000-0000-000047010000}"/>
    <cellStyle name="60% - アクセント 1 23" xfId="329" xr:uid="{00000000-0005-0000-0000-000048010000}"/>
    <cellStyle name="60% - アクセント 1 24" xfId="330" xr:uid="{00000000-0005-0000-0000-000049010000}"/>
    <cellStyle name="60% - アクセント 1 25" xfId="331" xr:uid="{00000000-0005-0000-0000-00004A010000}"/>
    <cellStyle name="60% - アクセント 1 3" xfId="332" xr:uid="{00000000-0005-0000-0000-00004B010000}"/>
    <cellStyle name="60% - アクセント 1 3 2" xfId="333" xr:uid="{00000000-0005-0000-0000-00004C010000}"/>
    <cellStyle name="60% - アクセント 1 4" xfId="334" xr:uid="{00000000-0005-0000-0000-00004D010000}"/>
    <cellStyle name="60% - アクセント 1 5" xfId="335" xr:uid="{00000000-0005-0000-0000-00004E010000}"/>
    <cellStyle name="60% - アクセント 1 6" xfId="336" xr:uid="{00000000-0005-0000-0000-00004F010000}"/>
    <cellStyle name="60% - アクセント 1 7" xfId="337" xr:uid="{00000000-0005-0000-0000-000050010000}"/>
    <cellStyle name="60% - アクセント 1 8" xfId="338" xr:uid="{00000000-0005-0000-0000-000051010000}"/>
    <cellStyle name="60% - アクセント 1 9" xfId="339" xr:uid="{00000000-0005-0000-0000-000052010000}"/>
    <cellStyle name="60% - アクセント 2 10" xfId="340" xr:uid="{00000000-0005-0000-0000-000053010000}"/>
    <cellStyle name="60% - アクセント 2 11" xfId="341" xr:uid="{00000000-0005-0000-0000-000054010000}"/>
    <cellStyle name="60% - アクセント 2 12" xfId="342" xr:uid="{00000000-0005-0000-0000-000055010000}"/>
    <cellStyle name="60% - アクセント 2 13" xfId="343" xr:uid="{00000000-0005-0000-0000-000056010000}"/>
    <cellStyle name="60% - アクセント 2 14" xfId="344" xr:uid="{00000000-0005-0000-0000-000057010000}"/>
    <cellStyle name="60% - アクセント 2 15" xfId="345" xr:uid="{00000000-0005-0000-0000-000058010000}"/>
    <cellStyle name="60% - アクセント 2 16" xfId="346" xr:uid="{00000000-0005-0000-0000-000059010000}"/>
    <cellStyle name="60% - アクセント 2 17" xfId="347" xr:uid="{00000000-0005-0000-0000-00005A010000}"/>
    <cellStyle name="60% - アクセント 2 18" xfId="348" xr:uid="{00000000-0005-0000-0000-00005B010000}"/>
    <cellStyle name="60% - アクセント 2 19" xfId="349" xr:uid="{00000000-0005-0000-0000-00005C010000}"/>
    <cellStyle name="60% - アクセント 2 2" xfId="350" xr:uid="{00000000-0005-0000-0000-00005D010000}"/>
    <cellStyle name="60% - アクセント 2 2 2" xfId="351" xr:uid="{00000000-0005-0000-0000-00005E010000}"/>
    <cellStyle name="60% - アクセント 2 20" xfId="352" xr:uid="{00000000-0005-0000-0000-00005F010000}"/>
    <cellStyle name="60% - アクセント 2 21" xfId="353" xr:uid="{00000000-0005-0000-0000-000060010000}"/>
    <cellStyle name="60% - アクセント 2 22" xfId="354" xr:uid="{00000000-0005-0000-0000-000061010000}"/>
    <cellStyle name="60% - アクセント 2 23" xfId="355" xr:uid="{00000000-0005-0000-0000-000062010000}"/>
    <cellStyle name="60% - アクセント 2 24" xfId="356" xr:uid="{00000000-0005-0000-0000-000063010000}"/>
    <cellStyle name="60% - アクセント 2 25" xfId="357" xr:uid="{00000000-0005-0000-0000-000064010000}"/>
    <cellStyle name="60% - アクセント 2 3" xfId="358" xr:uid="{00000000-0005-0000-0000-000065010000}"/>
    <cellStyle name="60% - アクセント 2 3 2" xfId="359" xr:uid="{00000000-0005-0000-0000-000066010000}"/>
    <cellStyle name="60% - アクセント 2 4" xfId="360" xr:uid="{00000000-0005-0000-0000-000067010000}"/>
    <cellStyle name="60% - アクセント 2 5" xfId="361" xr:uid="{00000000-0005-0000-0000-000068010000}"/>
    <cellStyle name="60% - アクセント 2 6" xfId="362" xr:uid="{00000000-0005-0000-0000-000069010000}"/>
    <cellStyle name="60% - アクセント 2 7" xfId="363" xr:uid="{00000000-0005-0000-0000-00006A010000}"/>
    <cellStyle name="60% - アクセント 2 8" xfId="364" xr:uid="{00000000-0005-0000-0000-00006B010000}"/>
    <cellStyle name="60% - アクセント 2 9" xfId="365" xr:uid="{00000000-0005-0000-0000-00006C010000}"/>
    <cellStyle name="60% - アクセント 3 10" xfId="366" xr:uid="{00000000-0005-0000-0000-00006D010000}"/>
    <cellStyle name="60% - アクセント 3 11" xfId="367" xr:uid="{00000000-0005-0000-0000-00006E010000}"/>
    <cellStyle name="60% - アクセント 3 12" xfId="368" xr:uid="{00000000-0005-0000-0000-00006F010000}"/>
    <cellStyle name="60% - アクセント 3 13" xfId="369" xr:uid="{00000000-0005-0000-0000-000070010000}"/>
    <cellStyle name="60% - アクセント 3 14" xfId="370" xr:uid="{00000000-0005-0000-0000-000071010000}"/>
    <cellStyle name="60% - アクセント 3 15" xfId="371" xr:uid="{00000000-0005-0000-0000-000072010000}"/>
    <cellStyle name="60% - アクセント 3 16" xfId="372" xr:uid="{00000000-0005-0000-0000-000073010000}"/>
    <cellStyle name="60% - アクセント 3 17" xfId="373" xr:uid="{00000000-0005-0000-0000-000074010000}"/>
    <cellStyle name="60% - アクセント 3 18" xfId="374" xr:uid="{00000000-0005-0000-0000-000075010000}"/>
    <cellStyle name="60% - アクセント 3 19" xfId="375" xr:uid="{00000000-0005-0000-0000-000076010000}"/>
    <cellStyle name="60% - アクセント 3 2" xfId="376" xr:uid="{00000000-0005-0000-0000-000077010000}"/>
    <cellStyle name="60% - アクセント 3 2 2" xfId="377" xr:uid="{00000000-0005-0000-0000-000078010000}"/>
    <cellStyle name="60% - アクセント 3 20" xfId="378" xr:uid="{00000000-0005-0000-0000-000079010000}"/>
    <cellStyle name="60% - アクセント 3 21" xfId="379" xr:uid="{00000000-0005-0000-0000-00007A010000}"/>
    <cellStyle name="60% - アクセント 3 22" xfId="380" xr:uid="{00000000-0005-0000-0000-00007B010000}"/>
    <cellStyle name="60% - アクセント 3 23" xfId="381" xr:uid="{00000000-0005-0000-0000-00007C010000}"/>
    <cellStyle name="60% - アクセント 3 24" xfId="382" xr:uid="{00000000-0005-0000-0000-00007D010000}"/>
    <cellStyle name="60% - アクセント 3 25" xfId="383" xr:uid="{00000000-0005-0000-0000-00007E010000}"/>
    <cellStyle name="60% - アクセント 3 3" xfId="384" xr:uid="{00000000-0005-0000-0000-00007F010000}"/>
    <cellStyle name="60% - アクセント 3 3 2" xfId="385" xr:uid="{00000000-0005-0000-0000-000080010000}"/>
    <cellStyle name="60% - アクセント 3 4" xfId="386" xr:uid="{00000000-0005-0000-0000-000081010000}"/>
    <cellStyle name="60% - アクセント 3 5" xfId="387" xr:uid="{00000000-0005-0000-0000-000082010000}"/>
    <cellStyle name="60% - アクセント 3 6" xfId="388" xr:uid="{00000000-0005-0000-0000-000083010000}"/>
    <cellStyle name="60% - アクセント 3 7" xfId="389" xr:uid="{00000000-0005-0000-0000-000084010000}"/>
    <cellStyle name="60% - アクセント 3 8" xfId="390" xr:uid="{00000000-0005-0000-0000-000085010000}"/>
    <cellStyle name="60% - アクセント 3 9" xfId="391" xr:uid="{00000000-0005-0000-0000-000086010000}"/>
    <cellStyle name="60% - アクセント 4 10" xfId="392" xr:uid="{00000000-0005-0000-0000-000087010000}"/>
    <cellStyle name="60% - アクセント 4 11" xfId="393" xr:uid="{00000000-0005-0000-0000-000088010000}"/>
    <cellStyle name="60% - アクセント 4 12" xfId="394" xr:uid="{00000000-0005-0000-0000-000089010000}"/>
    <cellStyle name="60% - アクセント 4 13" xfId="395" xr:uid="{00000000-0005-0000-0000-00008A010000}"/>
    <cellStyle name="60% - アクセント 4 14" xfId="396" xr:uid="{00000000-0005-0000-0000-00008B010000}"/>
    <cellStyle name="60% - アクセント 4 15" xfId="397" xr:uid="{00000000-0005-0000-0000-00008C010000}"/>
    <cellStyle name="60% - アクセント 4 16" xfId="398" xr:uid="{00000000-0005-0000-0000-00008D010000}"/>
    <cellStyle name="60% - アクセント 4 17" xfId="399" xr:uid="{00000000-0005-0000-0000-00008E010000}"/>
    <cellStyle name="60% - アクセント 4 18" xfId="400" xr:uid="{00000000-0005-0000-0000-00008F010000}"/>
    <cellStyle name="60% - アクセント 4 19" xfId="401" xr:uid="{00000000-0005-0000-0000-000090010000}"/>
    <cellStyle name="60% - アクセント 4 2" xfId="402" xr:uid="{00000000-0005-0000-0000-000091010000}"/>
    <cellStyle name="60% - アクセント 4 2 2" xfId="403" xr:uid="{00000000-0005-0000-0000-000092010000}"/>
    <cellStyle name="60% - アクセント 4 20" xfId="404" xr:uid="{00000000-0005-0000-0000-000093010000}"/>
    <cellStyle name="60% - アクセント 4 21" xfId="405" xr:uid="{00000000-0005-0000-0000-000094010000}"/>
    <cellStyle name="60% - アクセント 4 22" xfId="406" xr:uid="{00000000-0005-0000-0000-000095010000}"/>
    <cellStyle name="60% - アクセント 4 23" xfId="407" xr:uid="{00000000-0005-0000-0000-000096010000}"/>
    <cellStyle name="60% - アクセント 4 24" xfId="408" xr:uid="{00000000-0005-0000-0000-000097010000}"/>
    <cellStyle name="60% - アクセント 4 25" xfId="409" xr:uid="{00000000-0005-0000-0000-000098010000}"/>
    <cellStyle name="60% - アクセント 4 3" xfId="410" xr:uid="{00000000-0005-0000-0000-000099010000}"/>
    <cellStyle name="60% - アクセント 4 3 2" xfId="411" xr:uid="{00000000-0005-0000-0000-00009A010000}"/>
    <cellStyle name="60% - アクセント 4 4" xfId="412" xr:uid="{00000000-0005-0000-0000-00009B010000}"/>
    <cellStyle name="60% - アクセント 4 5" xfId="413" xr:uid="{00000000-0005-0000-0000-00009C010000}"/>
    <cellStyle name="60% - アクセント 4 6" xfId="414" xr:uid="{00000000-0005-0000-0000-00009D010000}"/>
    <cellStyle name="60% - アクセント 4 7" xfId="415" xr:uid="{00000000-0005-0000-0000-00009E010000}"/>
    <cellStyle name="60% - アクセント 4 8" xfId="416" xr:uid="{00000000-0005-0000-0000-00009F010000}"/>
    <cellStyle name="60% - アクセント 4 9" xfId="417" xr:uid="{00000000-0005-0000-0000-0000A0010000}"/>
    <cellStyle name="60% - アクセント 5 10" xfId="418" xr:uid="{00000000-0005-0000-0000-0000A1010000}"/>
    <cellStyle name="60% - アクセント 5 11" xfId="419" xr:uid="{00000000-0005-0000-0000-0000A2010000}"/>
    <cellStyle name="60% - アクセント 5 12" xfId="420" xr:uid="{00000000-0005-0000-0000-0000A3010000}"/>
    <cellStyle name="60% - アクセント 5 13" xfId="421" xr:uid="{00000000-0005-0000-0000-0000A4010000}"/>
    <cellStyle name="60% - アクセント 5 14" xfId="422" xr:uid="{00000000-0005-0000-0000-0000A5010000}"/>
    <cellStyle name="60% - アクセント 5 15" xfId="423" xr:uid="{00000000-0005-0000-0000-0000A6010000}"/>
    <cellStyle name="60% - アクセント 5 16" xfId="424" xr:uid="{00000000-0005-0000-0000-0000A7010000}"/>
    <cellStyle name="60% - アクセント 5 17" xfId="425" xr:uid="{00000000-0005-0000-0000-0000A8010000}"/>
    <cellStyle name="60% - アクセント 5 18" xfId="426" xr:uid="{00000000-0005-0000-0000-0000A9010000}"/>
    <cellStyle name="60% - アクセント 5 19" xfId="427" xr:uid="{00000000-0005-0000-0000-0000AA010000}"/>
    <cellStyle name="60% - アクセント 5 2" xfId="428" xr:uid="{00000000-0005-0000-0000-0000AB010000}"/>
    <cellStyle name="60% - アクセント 5 2 2" xfId="429" xr:uid="{00000000-0005-0000-0000-0000AC010000}"/>
    <cellStyle name="60% - アクセント 5 20" xfId="430" xr:uid="{00000000-0005-0000-0000-0000AD010000}"/>
    <cellStyle name="60% - アクセント 5 21" xfId="431" xr:uid="{00000000-0005-0000-0000-0000AE010000}"/>
    <cellStyle name="60% - アクセント 5 22" xfId="432" xr:uid="{00000000-0005-0000-0000-0000AF010000}"/>
    <cellStyle name="60% - アクセント 5 23" xfId="433" xr:uid="{00000000-0005-0000-0000-0000B0010000}"/>
    <cellStyle name="60% - アクセント 5 24" xfId="434" xr:uid="{00000000-0005-0000-0000-0000B1010000}"/>
    <cellStyle name="60% - アクセント 5 25" xfId="435" xr:uid="{00000000-0005-0000-0000-0000B2010000}"/>
    <cellStyle name="60% - アクセント 5 3" xfId="436" xr:uid="{00000000-0005-0000-0000-0000B3010000}"/>
    <cellStyle name="60% - アクセント 5 3 2" xfId="437" xr:uid="{00000000-0005-0000-0000-0000B4010000}"/>
    <cellStyle name="60% - アクセント 5 4" xfId="438" xr:uid="{00000000-0005-0000-0000-0000B5010000}"/>
    <cellStyle name="60% - アクセント 5 5" xfId="439" xr:uid="{00000000-0005-0000-0000-0000B6010000}"/>
    <cellStyle name="60% - アクセント 5 6" xfId="440" xr:uid="{00000000-0005-0000-0000-0000B7010000}"/>
    <cellStyle name="60% - アクセント 5 7" xfId="441" xr:uid="{00000000-0005-0000-0000-0000B8010000}"/>
    <cellStyle name="60% - アクセント 5 8" xfId="442" xr:uid="{00000000-0005-0000-0000-0000B9010000}"/>
    <cellStyle name="60% - アクセント 5 9" xfId="443" xr:uid="{00000000-0005-0000-0000-0000BA010000}"/>
    <cellStyle name="60% - アクセント 6 10" xfId="444" xr:uid="{00000000-0005-0000-0000-0000BB010000}"/>
    <cellStyle name="60% - アクセント 6 11" xfId="445" xr:uid="{00000000-0005-0000-0000-0000BC010000}"/>
    <cellStyle name="60% - アクセント 6 12" xfId="446" xr:uid="{00000000-0005-0000-0000-0000BD010000}"/>
    <cellStyle name="60% - アクセント 6 13" xfId="447" xr:uid="{00000000-0005-0000-0000-0000BE010000}"/>
    <cellStyle name="60% - アクセント 6 14" xfId="448" xr:uid="{00000000-0005-0000-0000-0000BF010000}"/>
    <cellStyle name="60% - アクセント 6 15" xfId="449" xr:uid="{00000000-0005-0000-0000-0000C0010000}"/>
    <cellStyle name="60% - アクセント 6 16" xfId="450" xr:uid="{00000000-0005-0000-0000-0000C1010000}"/>
    <cellStyle name="60% - アクセント 6 17" xfId="451" xr:uid="{00000000-0005-0000-0000-0000C2010000}"/>
    <cellStyle name="60% - アクセント 6 18" xfId="452" xr:uid="{00000000-0005-0000-0000-0000C3010000}"/>
    <cellStyle name="60% - アクセント 6 19" xfId="453" xr:uid="{00000000-0005-0000-0000-0000C4010000}"/>
    <cellStyle name="60% - アクセント 6 2" xfId="454" xr:uid="{00000000-0005-0000-0000-0000C5010000}"/>
    <cellStyle name="60% - アクセント 6 2 2" xfId="455" xr:uid="{00000000-0005-0000-0000-0000C6010000}"/>
    <cellStyle name="60% - アクセント 6 20" xfId="456" xr:uid="{00000000-0005-0000-0000-0000C7010000}"/>
    <cellStyle name="60% - アクセント 6 21" xfId="457" xr:uid="{00000000-0005-0000-0000-0000C8010000}"/>
    <cellStyle name="60% - アクセント 6 22" xfId="458" xr:uid="{00000000-0005-0000-0000-0000C9010000}"/>
    <cellStyle name="60% - アクセント 6 23" xfId="459" xr:uid="{00000000-0005-0000-0000-0000CA010000}"/>
    <cellStyle name="60% - アクセント 6 24" xfId="460" xr:uid="{00000000-0005-0000-0000-0000CB010000}"/>
    <cellStyle name="60% - アクセント 6 25" xfId="461" xr:uid="{00000000-0005-0000-0000-0000CC010000}"/>
    <cellStyle name="60% - アクセント 6 3" xfId="462" xr:uid="{00000000-0005-0000-0000-0000CD010000}"/>
    <cellStyle name="60% - アクセント 6 3 2" xfId="463" xr:uid="{00000000-0005-0000-0000-0000CE010000}"/>
    <cellStyle name="60% - アクセント 6 4" xfId="464" xr:uid="{00000000-0005-0000-0000-0000CF010000}"/>
    <cellStyle name="60% - アクセント 6 5" xfId="465" xr:uid="{00000000-0005-0000-0000-0000D0010000}"/>
    <cellStyle name="60% - アクセント 6 6" xfId="466" xr:uid="{00000000-0005-0000-0000-0000D1010000}"/>
    <cellStyle name="60% - アクセント 6 7" xfId="467" xr:uid="{00000000-0005-0000-0000-0000D2010000}"/>
    <cellStyle name="60% - アクセント 6 8" xfId="468" xr:uid="{00000000-0005-0000-0000-0000D3010000}"/>
    <cellStyle name="60% - アクセント 6 9" xfId="469" xr:uid="{00000000-0005-0000-0000-0000D4010000}"/>
    <cellStyle name="アクセント 1 10" xfId="470" xr:uid="{00000000-0005-0000-0000-0000D5010000}"/>
    <cellStyle name="アクセント 1 11" xfId="471" xr:uid="{00000000-0005-0000-0000-0000D6010000}"/>
    <cellStyle name="アクセント 1 12" xfId="472" xr:uid="{00000000-0005-0000-0000-0000D7010000}"/>
    <cellStyle name="アクセント 1 13" xfId="473" xr:uid="{00000000-0005-0000-0000-0000D8010000}"/>
    <cellStyle name="アクセント 1 14" xfId="474" xr:uid="{00000000-0005-0000-0000-0000D9010000}"/>
    <cellStyle name="アクセント 1 15" xfId="475" xr:uid="{00000000-0005-0000-0000-0000DA010000}"/>
    <cellStyle name="アクセント 1 16" xfId="476" xr:uid="{00000000-0005-0000-0000-0000DB010000}"/>
    <cellStyle name="アクセント 1 17" xfId="477" xr:uid="{00000000-0005-0000-0000-0000DC010000}"/>
    <cellStyle name="アクセント 1 18" xfId="478" xr:uid="{00000000-0005-0000-0000-0000DD010000}"/>
    <cellStyle name="アクセント 1 19" xfId="479" xr:uid="{00000000-0005-0000-0000-0000DE010000}"/>
    <cellStyle name="アクセント 1 2" xfId="480" xr:uid="{00000000-0005-0000-0000-0000DF010000}"/>
    <cellStyle name="アクセント 1 2 2" xfId="481" xr:uid="{00000000-0005-0000-0000-0000E0010000}"/>
    <cellStyle name="アクセント 1 20" xfId="482" xr:uid="{00000000-0005-0000-0000-0000E1010000}"/>
    <cellStyle name="アクセント 1 21" xfId="483" xr:uid="{00000000-0005-0000-0000-0000E2010000}"/>
    <cellStyle name="アクセント 1 22" xfId="484" xr:uid="{00000000-0005-0000-0000-0000E3010000}"/>
    <cellStyle name="アクセント 1 23" xfId="485" xr:uid="{00000000-0005-0000-0000-0000E4010000}"/>
    <cellStyle name="アクセント 1 24" xfId="486" xr:uid="{00000000-0005-0000-0000-0000E5010000}"/>
    <cellStyle name="アクセント 1 25" xfId="487" xr:uid="{00000000-0005-0000-0000-0000E6010000}"/>
    <cellStyle name="アクセント 1 3" xfId="488" xr:uid="{00000000-0005-0000-0000-0000E7010000}"/>
    <cellStyle name="アクセント 1 3 2" xfId="489" xr:uid="{00000000-0005-0000-0000-0000E8010000}"/>
    <cellStyle name="アクセント 1 4" xfId="490" xr:uid="{00000000-0005-0000-0000-0000E9010000}"/>
    <cellStyle name="アクセント 1 5" xfId="491" xr:uid="{00000000-0005-0000-0000-0000EA010000}"/>
    <cellStyle name="アクセント 1 6" xfId="492" xr:uid="{00000000-0005-0000-0000-0000EB010000}"/>
    <cellStyle name="アクセント 1 7" xfId="493" xr:uid="{00000000-0005-0000-0000-0000EC010000}"/>
    <cellStyle name="アクセント 1 8" xfId="494" xr:uid="{00000000-0005-0000-0000-0000ED010000}"/>
    <cellStyle name="アクセント 1 9" xfId="495" xr:uid="{00000000-0005-0000-0000-0000EE010000}"/>
    <cellStyle name="アクセント 2 10" xfId="496" xr:uid="{00000000-0005-0000-0000-0000EF010000}"/>
    <cellStyle name="アクセント 2 11" xfId="497" xr:uid="{00000000-0005-0000-0000-0000F0010000}"/>
    <cellStyle name="アクセント 2 12" xfId="498" xr:uid="{00000000-0005-0000-0000-0000F1010000}"/>
    <cellStyle name="アクセント 2 13" xfId="499" xr:uid="{00000000-0005-0000-0000-0000F2010000}"/>
    <cellStyle name="アクセント 2 14" xfId="500" xr:uid="{00000000-0005-0000-0000-0000F3010000}"/>
    <cellStyle name="アクセント 2 15" xfId="501" xr:uid="{00000000-0005-0000-0000-0000F4010000}"/>
    <cellStyle name="アクセント 2 16" xfId="502" xr:uid="{00000000-0005-0000-0000-0000F5010000}"/>
    <cellStyle name="アクセント 2 17" xfId="503" xr:uid="{00000000-0005-0000-0000-0000F6010000}"/>
    <cellStyle name="アクセント 2 18" xfId="504" xr:uid="{00000000-0005-0000-0000-0000F7010000}"/>
    <cellStyle name="アクセント 2 19" xfId="505" xr:uid="{00000000-0005-0000-0000-0000F8010000}"/>
    <cellStyle name="アクセント 2 2" xfId="506" xr:uid="{00000000-0005-0000-0000-0000F9010000}"/>
    <cellStyle name="アクセント 2 2 2" xfId="507" xr:uid="{00000000-0005-0000-0000-0000FA010000}"/>
    <cellStyle name="アクセント 2 20" xfId="508" xr:uid="{00000000-0005-0000-0000-0000FB010000}"/>
    <cellStyle name="アクセント 2 21" xfId="509" xr:uid="{00000000-0005-0000-0000-0000FC010000}"/>
    <cellStyle name="アクセント 2 22" xfId="510" xr:uid="{00000000-0005-0000-0000-0000FD010000}"/>
    <cellStyle name="アクセント 2 23" xfId="511" xr:uid="{00000000-0005-0000-0000-0000FE010000}"/>
    <cellStyle name="アクセント 2 24" xfId="512" xr:uid="{00000000-0005-0000-0000-0000FF010000}"/>
    <cellStyle name="アクセント 2 25" xfId="513" xr:uid="{00000000-0005-0000-0000-000000020000}"/>
    <cellStyle name="アクセント 2 3" xfId="514" xr:uid="{00000000-0005-0000-0000-000001020000}"/>
    <cellStyle name="アクセント 2 3 2" xfId="515" xr:uid="{00000000-0005-0000-0000-000002020000}"/>
    <cellStyle name="アクセント 2 4" xfId="516" xr:uid="{00000000-0005-0000-0000-000003020000}"/>
    <cellStyle name="アクセント 2 5" xfId="517" xr:uid="{00000000-0005-0000-0000-000004020000}"/>
    <cellStyle name="アクセント 2 6" xfId="518" xr:uid="{00000000-0005-0000-0000-000005020000}"/>
    <cellStyle name="アクセント 2 7" xfId="519" xr:uid="{00000000-0005-0000-0000-000006020000}"/>
    <cellStyle name="アクセント 2 8" xfId="520" xr:uid="{00000000-0005-0000-0000-000007020000}"/>
    <cellStyle name="アクセント 2 9" xfId="521" xr:uid="{00000000-0005-0000-0000-000008020000}"/>
    <cellStyle name="アクセント 3 10" xfId="522" xr:uid="{00000000-0005-0000-0000-000009020000}"/>
    <cellStyle name="アクセント 3 11" xfId="523" xr:uid="{00000000-0005-0000-0000-00000A020000}"/>
    <cellStyle name="アクセント 3 12" xfId="524" xr:uid="{00000000-0005-0000-0000-00000B020000}"/>
    <cellStyle name="アクセント 3 13" xfId="525" xr:uid="{00000000-0005-0000-0000-00000C020000}"/>
    <cellStyle name="アクセント 3 14" xfId="526" xr:uid="{00000000-0005-0000-0000-00000D020000}"/>
    <cellStyle name="アクセント 3 15" xfId="527" xr:uid="{00000000-0005-0000-0000-00000E020000}"/>
    <cellStyle name="アクセント 3 16" xfId="528" xr:uid="{00000000-0005-0000-0000-00000F020000}"/>
    <cellStyle name="アクセント 3 17" xfId="529" xr:uid="{00000000-0005-0000-0000-000010020000}"/>
    <cellStyle name="アクセント 3 18" xfId="530" xr:uid="{00000000-0005-0000-0000-000011020000}"/>
    <cellStyle name="アクセント 3 19" xfId="531" xr:uid="{00000000-0005-0000-0000-000012020000}"/>
    <cellStyle name="アクセント 3 2" xfId="532" xr:uid="{00000000-0005-0000-0000-000013020000}"/>
    <cellStyle name="アクセント 3 2 2" xfId="533" xr:uid="{00000000-0005-0000-0000-000014020000}"/>
    <cellStyle name="アクセント 3 20" xfId="534" xr:uid="{00000000-0005-0000-0000-000015020000}"/>
    <cellStyle name="アクセント 3 21" xfId="535" xr:uid="{00000000-0005-0000-0000-000016020000}"/>
    <cellStyle name="アクセント 3 22" xfId="536" xr:uid="{00000000-0005-0000-0000-000017020000}"/>
    <cellStyle name="アクセント 3 23" xfId="537" xr:uid="{00000000-0005-0000-0000-000018020000}"/>
    <cellStyle name="アクセント 3 24" xfId="538" xr:uid="{00000000-0005-0000-0000-000019020000}"/>
    <cellStyle name="アクセント 3 25" xfId="539" xr:uid="{00000000-0005-0000-0000-00001A020000}"/>
    <cellStyle name="アクセント 3 3" xfId="540" xr:uid="{00000000-0005-0000-0000-00001B020000}"/>
    <cellStyle name="アクセント 3 3 2" xfId="541" xr:uid="{00000000-0005-0000-0000-00001C020000}"/>
    <cellStyle name="アクセント 3 4" xfId="542" xr:uid="{00000000-0005-0000-0000-00001D020000}"/>
    <cellStyle name="アクセント 3 5" xfId="543" xr:uid="{00000000-0005-0000-0000-00001E020000}"/>
    <cellStyle name="アクセント 3 6" xfId="544" xr:uid="{00000000-0005-0000-0000-00001F020000}"/>
    <cellStyle name="アクセント 3 7" xfId="545" xr:uid="{00000000-0005-0000-0000-000020020000}"/>
    <cellStyle name="アクセント 3 8" xfId="546" xr:uid="{00000000-0005-0000-0000-000021020000}"/>
    <cellStyle name="アクセント 3 9" xfId="547" xr:uid="{00000000-0005-0000-0000-000022020000}"/>
    <cellStyle name="アクセント 4 10" xfId="548" xr:uid="{00000000-0005-0000-0000-000023020000}"/>
    <cellStyle name="アクセント 4 11" xfId="549" xr:uid="{00000000-0005-0000-0000-000024020000}"/>
    <cellStyle name="アクセント 4 12" xfId="550" xr:uid="{00000000-0005-0000-0000-000025020000}"/>
    <cellStyle name="アクセント 4 13" xfId="551" xr:uid="{00000000-0005-0000-0000-000026020000}"/>
    <cellStyle name="アクセント 4 14" xfId="552" xr:uid="{00000000-0005-0000-0000-000027020000}"/>
    <cellStyle name="アクセント 4 15" xfId="553" xr:uid="{00000000-0005-0000-0000-000028020000}"/>
    <cellStyle name="アクセント 4 16" xfId="554" xr:uid="{00000000-0005-0000-0000-000029020000}"/>
    <cellStyle name="アクセント 4 17" xfId="555" xr:uid="{00000000-0005-0000-0000-00002A020000}"/>
    <cellStyle name="アクセント 4 18" xfId="556" xr:uid="{00000000-0005-0000-0000-00002B020000}"/>
    <cellStyle name="アクセント 4 19" xfId="557" xr:uid="{00000000-0005-0000-0000-00002C020000}"/>
    <cellStyle name="アクセント 4 2" xfId="558" xr:uid="{00000000-0005-0000-0000-00002D020000}"/>
    <cellStyle name="アクセント 4 2 2" xfId="559" xr:uid="{00000000-0005-0000-0000-00002E020000}"/>
    <cellStyle name="アクセント 4 20" xfId="560" xr:uid="{00000000-0005-0000-0000-00002F020000}"/>
    <cellStyle name="アクセント 4 21" xfId="561" xr:uid="{00000000-0005-0000-0000-000030020000}"/>
    <cellStyle name="アクセント 4 22" xfId="562" xr:uid="{00000000-0005-0000-0000-000031020000}"/>
    <cellStyle name="アクセント 4 23" xfId="563" xr:uid="{00000000-0005-0000-0000-000032020000}"/>
    <cellStyle name="アクセント 4 24" xfId="564" xr:uid="{00000000-0005-0000-0000-000033020000}"/>
    <cellStyle name="アクセント 4 25" xfId="565" xr:uid="{00000000-0005-0000-0000-000034020000}"/>
    <cellStyle name="アクセント 4 3" xfId="566" xr:uid="{00000000-0005-0000-0000-000035020000}"/>
    <cellStyle name="アクセント 4 3 2" xfId="567" xr:uid="{00000000-0005-0000-0000-000036020000}"/>
    <cellStyle name="アクセント 4 4" xfId="568" xr:uid="{00000000-0005-0000-0000-000037020000}"/>
    <cellStyle name="アクセント 4 5" xfId="569" xr:uid="{00000000-0005-0000-0000-000038020000}"/>
    <cellStyle name="アクセント 4 6" xfId="570" xr:uid="{00000000-0005-0000-0000-000039020000}"/>
    <cellStyle name="アクセント 4 7" xfId="571" xr:uid="{00000000-0005-0000-0000-00003A020000}"/>
    <cellStyle name="アクセント 4 8" xfId="572" xr:uid="{00000000-0005-0000-0000-00003B020000}"/>
    <cellStyle name="アクセント 4 9" xfId="573" xr:uid="{00000000-0005-0000-0000-00003C020000}"/>
    <cellStyle name="アクセント 5 10" xfId="574" xr:uid="{00000000-0005-0000-0000-00003D020000}"/>
    <cellStyle name="アクセント 5 11" xfId="575" xr:uid="{00000000-0005-0000-0000-00003E020000}"/>
    <cellStyle name="アクセント 5 12" xfId="576" xr:uid="{00000000-0005-0000-0000-00003F020000}"/>
    <cellStyle name="アクセント 5 13" xfId="577" xr:uid="{00000000-0005-0000-0000-000040020000}"/>
    <cellStyle name="アクセント 5 14" xfId="578" xr:uid="{00000000-0005-0000-0000-000041020000}"/>
    <cellStyle name="アクセント 5 15" xfId="579" xr:uid="{00000000-0005-0000-0000-000042020000}"/>
    <cellStyle name="アクセント 5 16" xfId="580" xr:uid="{00000000-0005-0000-0000-000043020000}"/>
    <cellStyle name="アクセント 5 17" xfId="581" xr:uid="{00000000-0005-0000-0000-000044020000}"/>
    <cellStyle name="アクセント 5 18" xfId="582" xr:uid="{00000000-0005-0000-0000-000045020000}"/>
    <cellStyle name="アクセント 5 19" xfId="583" xr:uid="{00000000-0005-0000-0000-000046020000}"/>
    <cellStyle name="アクセント 5 2" xfId="584" xr:uid="{00000000-0005-0000-0000-000047020000}"/>
    <cellStyle name="アクセント 5 2 2" xfId="585" xr:uid="{00000000-0005-0000-0000-000048020000}"/>
    <cellStyle name="アクセント 5 20" xfId="586" xr:uid="{00000000-0005-0000-0000-000049020000}"/>
    <cellStyle name="アクセント 5 21" xfId="587" xr:uid="{00000000-0005-0000-0000-00004A020000}"/>
    <cellStyle name="アクセント 5 22" xfId="588" xr:uid="{00000000-0005-0000-0000-00004B020000}"/>
    <cellStyle name="アクセント 5 23" xfId="589" xr:uid="{00000000-0005-0000-0000-00004C020000}"/>
    <cellStyle name="アクセント 5 24" xfId="590" xr:uid="{00000000-0005-0000-0000-00004D020000}"/>
    <cellStyle name="アクセント 5 25" xfId="591" xr:uid="{00000000-0005-0000-0000-00004E020000}"/>
    <cellStyle name="アクセント 5 3" xfId="592" xr:uid="{00000000-0005-0000-0000-00004F020000}"/>
    <cellStyle name="アクセント 5 3 2" xfId="593" xr:uid="{00000000-0005-0000-0000-000050020000}"/>
    <cellStyle name="アクセント 5 4" xfId="594" xr:uid="{00000000-0005-0000-0000-000051020000}"/>
    <cellStyle name="アクセント 5 5" xfId="595" xr:uid="{00000000-0005-0000-0000-000052020000}"/>
    <cellStyle name="アクセント 5 6" xfId="596" xr:uid="{00000000-0005-0000-0000-000053020000}"/>
    <cellStyle name="アクセント 5 7" xfId="597" xr:uid="{00000000-0005-0000-0000-000054020000}"/>
    <cellStyle name="アクセント 5 8" xfId="598" xr:uid="{00000000-0005-0000-0000-000055020000}"/>
    <cellStyle name="アクセント 5 9" xfId="599" xr:uid="{00000000-0005-0000-0000-000056020000}"/>
    <cellStyle name="アクセント 6 10" xfId="600" xr:uid="{00000000-0005-0000-0000-000057020000}"/>
    <cellStyle name="アクセント 6 11" xfId="601" xr:uid="{00000000-0005-0000-0000-000058020000}"/>
    <cellStyle name="アクセント 6 12" xfId="602" xr:uid="{00000000-0005-0000-0000-000059020000}"/>
    <cellStyle name="アクセント 6 13" xfId="603" xr:uid="{00000000-0005-0000-0000-00005A020000}"/>
    <cellStyle name="アクセント 6 14" xfId="604" xr:uid="{00000000-0005-0000-0000-00005B020000}"/>
    <cellStyle name="アクセント 6 15" xfId="605" xr:uid="{00000000-0005-0000-0000-00005C020000}"/>
    <cellStyle name="アクセント 6 16" xfId="606" xr:uid="{00000000-0005-0000-0000-00005D020000}"/>
    <cellStyle name="アクセント 6 17" xfId="607" xr:uid="{00000000-0005-0000-0000-00005E020000}"/>
    <cellStyle name="アクセント 6 18" xfId="608" xr:uid="{00000000-0005-0000-0000-00005F020000}"/>
    <cellStyle name="アクセント 6 19" xfId="609" xr:uid="{00000000-0005-0000-0000-000060020000}"/>
    <cellStyle name="アクセント 6 2" xfId="610" xr:uid="{00000000-0005-0000-0000-000061020000}"/>
    <cellStyle name="アクセント 6 2 2" xfId="611" xr:uid="{00000000-0005-0000-0000-000062020000}"/>
    <cellStyle name="アクセント 6 20" xfId="612" xr:uid="{00000000-0005-0000-0000-000063020000}"/>
    <cellStyle name="アクセント 6 21" xfId="613" xr:uid="{00000000-0005-0000-0000-000064020000}"/>
    <cellStyle name="アクセント 6 22" xfId="614" xr:uid="{00000000-0005-0000-0000-000065020000}"/>
    <cellStyle name="アクセント 6 23" xfId="615" xr:uid="{00000000-0005-0000-0000-000066020000}"/>
    <cellStyle name="アクセント 6 24" xfId="616" xr:uid="{00000000-0005-0000-0000-000067020000}"/>
    <cellStyle name="アクセント 6 25" xfId="617" xr:uid="{00000000-0005-0000-0000-000068020000}"/>
    <cellStyle name="アクセント 6 3" xfId="618" xr:uid="{00000000-0005-0000-0000-000069020000}"/>
    <cellStyle name="アクセント 6 3 2" xfId="619" xr:uid="{00000000-0005-0000-0000-00006A020000}"/>
    <cellStyle name="アクセント 6 4" xfId="620" xr:uid="{00000000-0005-0000-0000-00006B020000}"/>
    <cellStyle name="アクセント 6 5" xfId="621" xr:uid="{00000000-0005-0000-0000-00006C020000}"/>
    <cellStyle name="アクセント 6 6" xfId="622" xr:uid="{00000000-0005-0000-0000-00006D020000}"/>
    <cellStyle name="アクセント 6 7" xfId="623" xr:uid="{00000000-0005-0000-0000-00006E020000}"/>
    <cellStyle name="アクセント 6 8" xfId="624" xr:uid="{00000000-0005-0000-0000-00006F020000}"/>
    <cellStyle name="アクセント 6 9" xfId="625" xr:uid="{00000000-0005-0000-0000-000070020000}"/>
    <cellStyle name="タイトル 10" xfId="626" xr:uid="{00000000-0005-0000-0000-000071020000}"/>
    <cellStyle name="タイトル 11" xfId="627" xr:uid="{00000000-0005-0000-0000-000072020000}"/>
    <cellStyle name="タイトル 12" xfId="628" xr:uid="{00000000-0005-0000-0000-000073020000}"/>
    <cellStyle name="タイトル 13" xfId="629" xr:uid="{00000000-0005-0000-0000-000074020000}"/>
    <cellStyle name="タイトル 14" xfId="630" xr:uid="{00000000-0005-0000-0000-000075020000}"/>
    <cellStyle name="タイトル 15" xfId="631" xr:uid="{00000000-0005-0000-0000-000076020000}"/>
    <cellStyle name="タイトル 16" xfId="632" xr:uid="{00000000-0005-0000-0000-000077020000}"/>
    <cellStyle name="タイトル 17" xfId="633" xr:uid="{00000000-0005-0000-0000-000078020000}"/>
    <cellStyle name="タイトル 18" xfId="634" xr:uid="{00000000-0005-0000-0000-000079020000}"/>
    <cellStyle name="タイトル 19" xfId="635" xr:uid="{00000000-0005-0000-0000-00007A020000}"/>
    <cellStyle name="タイトル 2" xfId="636" xr:uid="{00000000-0005-0000-0000-00007B020000}"/>
    <cellStyle name="タイトル 2 2" xfId="637" xr:uid="{00000000-0005-0000-0000-00007C020000}"/>
    <cellStyle name="タイトル 20" xfId="638" xr:uid="{00000000-0005-0000-0000-00007D020000}"/>
    <cellStyle name="タイトル 21" xfId="639" xr:uid="{00000000-0005-0000-0000-00007E020000}"/>
    <cellStyle name="タイトル 22" xfId="640" xr:uid="{00000000-0005-0000-0000-00007F020000}"/>
    <cellStyle name="タイトル 23" xfId="641" xr:uid="{00000000-0005-0000-0000-000080020000}"/>
    <cellStyle name="タイトル 24" xfId="642" xr:uid="{00000000-0005-0000-0000-000081020000}"/>
    <cellStyle name="タイトル 25" xfId="643" xr:uid="{00000000-0005-0000-0000-000082020000}"/>
    <cellStyle name="タイトル 3" xfId="644" xr:uid="{00000000-0005-0000-0000-000083020000}"/>
    <cellStyle name="タイトル 3 2" xfId="645" xr:uid="{00000000-0005-0000-0000-000084020000}"/>
    <cellStyle name="タイトル 4" xfId="646" xr:uid="{00000000-0005-0000-0000-000085020000}"/>
    <cellStyle name="タイトル 5" xfId="647" xr:uid="{00000000-0005-0000-0000-000086020000}"/>
    <cellStyle name="タイトル 6" xfId="648" xr:uid="{00000000-0005-0000-0000-000087020000}"/>
    <cellStyle name="タイトル 7" xfId="649" xr:uid="{00000000-0005-0000-0000-000088020000}"/>
    <cellStyle name="タイトル 8" xfId="650" xr:uid="{00000000-0005-0000-0000-000089020000}"/>
    <cellStyle name="タイトル 9" xfId="651" xr:uid="{00000000-0005-0000-0000-00008A020000}"/>
    <cellStyle name="チェック セル 10" xfId="652" xr:uid="{00000000-0005-0000-0000-00008B020000}"/>
    <cellStyle name="チェック セル 11" xfId="653" xr:uid="{00000000-0005-0000-0000-00008C020000}"/>
    <cellStyle name="チェック セル 12" xfId="654" xr:uid="{00000000-0005-0000-0000-00008D020000}"/>
    <cellStyle name="チェック セル 13" xfId="655" xr:uid="{00000000-0005-0000-0000-00008E020000}"/>
    <cellStyle name="チェック セル 14" xfId="656" xr:uid="{00000000-0005-0000-0000-00008F020000}"/>
    <cellStyle name="チェック セル 15" xfId="657" xr:uid="{00000000-0005-0000-0000-000090020000}"/>
    <cellStyle name="チェック セル 16" xfId="658" xr:uid="{00000000-0005-0000-0000-000091020000}"/>
    <cellStyle name="チェック セル 17" xfId="659" xr:uid="{00000000-0005-0000-0000-000092020000}"/>
    <cellStyle name="チェック セル 18" xfId="660" xr:uid="{00000000-0005-0000-0000-000093020000}"/>
    <cellStyle name="チェック セル 19" xfId="661" xr:uid="{00000000-0005-0000-0000-000094020000}"/>
    <cellStyle name="チェック セル 2" xfId="662" xr:uid="{00000000-0005-0000-0000-000095020000}"/>
    <cellStyle name="チェック セル 2 2" xfId="663" xr:uid="{00000000-0005-0000-0000-000096020000}"/>
    <cellStyle name="チェック セル 20" xfId="664" xr:uid="{00000000-0005-0000-0000-000097020000}"/>
    <cellStyle name="チェック セル 21" xfId="665" xr:uid="{00000000-0005-0000-0000-000098020000}"/>
    <cellStyle name="チェック セル 22" xfId="666" xr:uid="{00000000-0005-0000-0000-000099020000}"/>
    <cellStyle name="チェック セル 23" xfId="667" xr:uid="{00000000-0005-0000-0000-00009A020000}"/>
    <cellStyle name="チェック セル 24" xfId="668" xr:uid="{00000000-0005-0000-0000-00009B020000}"/>
    <cellStyle name="チェック セル 25" xfId="669" xr:uid="{00000000-0005-0000-0000-00009C020000}"/>
    <cellStyle name="チェック セル 3" xfId="670" xr:uid="{00000000-0005-0000-0000-00009D020000}"/>
    <cellStyle name="チェック セル 3 2" xfId="671" xr:uid="{00000000-0005-0000-0000-00009E020000}"/>
    <cellStyle name="チェック セル 4" xfId="672" xr:uid="{00000000-0005-0000-0000-00009F020000}"/>
    <cellStyle name="チェック セル 5" xfId="673" xr:uid="{00000000-0005-0000-0000-0000A0020000}"/>
    <cellStyle name="チェック セル 6" xfId="674" xr:uid="{00000000-0005-0000-0000-0000A1020000}"/>
    <cellStyle name="チェック セル 7" xfId="675" xr:uid="{00000000-0005-0000-0000-0000A2020000}"/>
    <cellStyle name="チェック セル 8" xfId="676" xr:uid="{00000000-0005-0000-0000-0000A3020000}"/>
    <cellStyle name="チェック セル 9" xfId="677" xr:uid="{00000000-0005-0000-0000-0000A4020000}"/>
    <cellStyle name="どちらでもない 10" xfId="678" xr:uid="{00000000-0005-0000-0000-0000A5020000}"/>
    <cellStyle name="どちらでもない 11" xfId="679" xr:uid="{00000000-0005-0000-0000-0000A6020000}"/>
    <cellStyle name="どちらでもない 12" xfId="680" xr:uid="{00000000-0005-0000-0000-0000A7020000}"/>
    <cellStyle name="どちらでもない 13" xfId="681" xr:uid="{00000000-0005-0000-0000-0000A8020000}"/>
    <cellStyle name="どちらでもない 14" xfId="682" xr:uid="{00000000-0005-0000-0000-0000A9020000}"/>
    <cellStyle name="どちらでもない 15" xfId="683" xr:uid="{00000000-0005-0000-0000-0000AA020000}"/>
    <cellStyle name="どちらでもない 16" xfId="684" xr:uid="{00000000-0005-0000-0000-0000AB020000}"/>
    <cellStyle name="どちらでもない 17" xfId="685" xr:uid="{00000000-0005-0000-0000-0000AC020000}"/>
    <cellStyle name="どちらでもない 18" xfId="686" xr:uid="{00000000-0005-0000-0000-0000AD020000}"/>
    <cellStyle name="どちらでもない 19" xfId="687" xr:uid="{00000000-0005-0000-0000-0000AE020000}"/>
    <cellStyle name="どちらでもない 2" xfId="688" xr:uid="{00000000-0005-0000-0000-0000AF020000}"/>
    <cellStyle name="どちらでもない 2 2" xfId="689" xr:uid="{00000000-0005-0000-0000-0000B0020000}"/>
    <cellStyle name="どちらでもない 20" xfId="690" xr:uid="{00000000-0005-0000-0000-0000B1020000}"/>
    <cellStyle name="どちらでもない 21" xfId="691" xr:uid="{00000000-0005-0000-0000-0000B2020000}"/>
    <cellStyle name="どちらでもない 22" xfId="692" xr:uid="{00000000-0005-0000-0000-0000B3020000}"/>
    <cellStyle name="どちらでもない 23" xfId="693" xr:uid="{00000000-0005-0000-0000-0000B4020000}"/>
    <cellStyle name="どちらでもない 24" xfId="694" xr:uid="{00000000-0005-0000-0000-0000B5020000}"/>
    <cellStyle name="どちらでもない 25" xfId="695" xr:uid="{00000000-0005-0000-0000-0000B6020000}"/>
    <cellStyle name="どちらでもない 3" xfId="696" xr:uid="{00000000-0005-0000-0000-0000B7020000}"/>
    <cellStyle name="どちらでもない 3 2" xfId="697" xr:uid="{00000000-0005-0000-0000-0000B8020000}"/>
    <cellStyle name="どちらでもない 4" xfId="698" xr:uid="{00000000-0005-0000-0000-0000B9020000}"/>
    <cellStyle name="どちらでもない 5" xfId="699" xr:uid="{00000000-0005-0000-0000-0000BA020000}"/>
    <cellStyle name="どちらでもない 6" xfId="700" xr:uid="{00000000-0005-0000-0000-0000BB020000}"/>
    <cellStyle name="どちらでもない 7" xfId="701" xr:uid="{00000000-0005-0000-0000-0000BC020000}"/>
    <cellStyle name="どちらでもない 8" xfId="702" xr:uid="{00000000-0005-0000-0000-0000BD020000}"/>
    <cellStyle name="どちらでもない 9" xfId="703" xr:uid="{00000000-0005-0000-0000-0000BE020000}"/>
    <cellStyle name="パーセント 2" xfId="704" xr:uid="{00000000-0005-0000-0000-0000BF020000}"/>
    <cellStyle name="パーセント 2 2" xfId="705" xr:uid="{00000000-0005-0000-0000-0000C0020000}"/>
    <cellStyle name="パーセント 2 2 2" xfId="706" xr:uid="{00000000-0005-0000-0000-0000C1020000}"/>
    <cellStyle name="パーセント 2 3" xfId="707" xr:uid="{00000000-0005-0000-0000-0000C2020000}"/>
    <cellStyle name="パーセント 2 3 2" xfId="1550" xr:uid="{00000000-0005-0000-0000-0000C3020000}"/>
    <cellStyle name="パーセント 2 3 2 2" xfId="1551" xr:uid="{00000000-0005-0000-0000-0000C4020000}"/>
    <cellStyle name="パーセント 2 3 3" xfId="1552" xr:uid="{00000000-0005-0000-0000-0000C5020000}"/>
    <cellStyle name="パーセント 2 3 3 2" xfId="1553" xr:uid="{00000000-0005-0000-0000-0000C6020000}"/>
    <cellStyle name="パーセント 2 3 4" xfId="1554" xr:uid="{00000000-0005-0000-0000-0000C7020000}"/>
    <cellStyle name="パーセント 2 4" xfId="1555" xr:uid="{00000000-0005-0000-0000-0000C8020000}"/>
    <cellStyle name="パーセント 2 4 2" xfId="1548" xr:uid="{00000000-0005-0000-0000-0000C9020000}"/>
    <cellStyle name="パーセント 3" xfId="708" xr:uid="{00000000-0005-0000-0000-0000CA020000}"/>
    <cellStyle name="パーセント 3 2" xfId="1556" xr:uid="{00000000-0005-0000-0000-0000CB020000}"/>
    <cellStyle name="パーセント 4" xfId="709" xr:uid="{00000000-0005-0000-0000-0000CC020000}"/>
    <cellStyle name="パーセント 5" xfId="710" xr:uid="{00000000-0005-0000-0000-0000CD020000}"/>
    <cellStyle name="ハイパーリンク 2" xfId="1557" xr:uid="{00000000-0005-0000-0000-0000CE020000}"/>
    <cellStyle name="メモ 10" xfId="711" xr:uid="{00000000-0005-0000-0000-0000CF020000}"/>
    <cellStyle name="メモ 11" xfId="712" xr:uid="{00000000-0005-0000-0000-0000D0020000}"/>
    <cellStyle name="メモ 12" xfId="713" xr:uid="{00000000-0005-0000-0000-0000D1020000}"/>
    <cellStyle name="メモ 13" xfId="714" xr:uid="{00000000-0005-0000-0000-0000D2020000}"/>
    <cellStyle name="メモ 14" xfId="715" xr:uid="{00000000-0005-0000-0000-0000D3020000}"/>
    <cellStyle name="メモ 15" xfId="716" xr:uid="{00000000-0005-0000-0000-0000D4020000}"/>
    <cellStyle name="メモ 16" xfId="717" xr:uid="{00000000-0005-0000-0000-0000D5020000}"/>
    <cellStyle name="メモ 17" xfId="718" xr:uid="{00000000-0005-0000-0000-0000D6020000}"/>
    <cellStyle name="メモ 18" xfId="719" xr:uid="{00000000-0005-0000-0000-0000D7020000}"/>
    <cellStyle name="メモ 19" xfId="720" xr:uid="{00000000-0005-0000-0000-0000D8020000}"/>
    <cellStyle name="メモ 2" xfId="721" xr:uid="{00000000-0005-0000-0000-0000D9020000}"/>
    <cellStyle name="メモ 2 2" xfId="722" xr:uid="{00000000-0005-0000-0000-0000DA020000}"/>
    <cellStyle name="メモ 2 2 2" xfId="723" xr:uid="{00000000-0005-0000-0000-0000DB020000}"/>
    <cellStyle name="メモ 2 2 2 2" xfId="1390" xr:uid="{00000000-0005-0000-0000-0000DC020000}"/>
    <cellStyle name="メモ 2 2 2 2 2" xfId="1391" xr:uid="{00000000-0005-0000-0000-0000DD020000}"/>
    <cellStyle name="メモ 2 2 2 3" xfId="1392" xr:uid="{00000000-0005-0000-0000-0000DE020000}"/>
    <cellStyle name="メモ 2 2 3" xfId="724" xr:uid="{00000000-0005-0000-0000-0000DF020000}"/>
    <cellStyle name="メモ 2 2 3 2" xfId="1393" xr:uid="{00000000-0005-0000-0000-0000E0020000}"/>
    <cellStyle name="メモ 20" xfId="725" xr:uid="{00000000-0005-0000-0000-0000E1020000}"/>
    <cellStyle name="メモ 21" xfId="726" xr:uid="{00000000-0005-0000-0000-0000E2020000}"/>
    <cellStyle name="メモ 22" xfId="727" xr:uid="{00000000-0005-0000-0000-0000E3020000}"/>
    <cellStyle name="メモ 23" xfId="728" xr:uid="{00000000-0005-0000-0000-0000E4020000}"/>
    <cellStyle name="メモ 24" xfId="729" xr:uid="{00000000-0005-0000-0000-0000E5020000}"/>
    <cellStyle name="メモ 25" xfId="730" xr:uid="{00000000-0005-0000-0000-0000E6020000}"/>
    <cellStyle name="メモ 3" xfId="731" xr:uid="{00000000-0005-0000-0000-0000E7020000}"/>
    <cellStyle name="メモ 3 2" xfId="732" xr:uid="{00000000-0005-0000-0000-0000E8020000}"/>
    <cellStyle name="メモ 3 2 2" xfId="1394" xr:uid="{00000000-0005-0000-0000-0000E9020000}"/>
    <cellStyle name="メモ 3 2 2 2" xfId="1395" xr:uid="{00000000-0005-0000-0000-0000EA020000}"/>
    <cellStyle name="メモ 3 2 3" xfId="1396" xr:uid="{00000000-0005-0000-0000-0000EB020000}"/>
    <cellStyle name="メモ 3 3" xfId="733" xr:uid="{00000000-0005-0000-0000-0000EC020000}"/>
    <cellStyle name="メモ 3 3 2" xfId="1397" xr:uid="{00000000-0005-0000-0000-0000ED020000}"/>
    <cellStyle name="メモ 4" xfId="734" xr:uid="{00000000-0005-0000-0000-0000EE020000}"/>
    <cellStyle name="メモ 4 2" xfId="735" xr:uid="{00000000-0005-0000-0000-0000EF020000}"/>
    <cellStyle name="メモ 4 2 2" xfId="1398" xr:uid="{00000000-0005-0000-0000-0000F0020000}"/>
    <cellStyle name="メモ 4 2 2 2" xfId="1399" xr:uid="{00000000-0005-0000-0000-0000F1020000}"/>
    <cellStyle name="メモ 4 2 3" xfId="1400" xr:uid="{00000000-0005-0000-0000-0000F2020000}"/>
    <cellStyle name="メモ 4 3" xfId="736" xr:uid="{00000000-0005-0000-0000-0000F3020000}"/>
    <cellStyle name="メモ 4 3 2" xfId="1401" xr:uid="{00000000-0005-0000-0000-0000F4020000}"/>
    <cellStyle name="メモ 5" xfId="737" xr:uid="{00000000-0005-0000-0000-0000F5020000}"/>
    <cellStyle name="メモ 6" xfId="738" xr:uid="{00000000-0005-0000-0000-0000F6020000}"/>
    <cellStyle name="メモ 7" xfId="739" xr:uid="{00000000-0005-0000-0000-0000F7020000}"/>
    <cellStyle name="メモ 8" xfId="740" xr:uid="{00000000-0005-0000-0000-0000F8020000}"/>
    <cellStyle name="メモ 9" xfId="741" xr:uid="{00000000-0005-0000-0000-0000F9020000}"/>
    <cellStyle name="リンク セル 10" xfId="742" xr:uid="{00000000-0005-0000-0000-0000FA020000}"/>
    <cellStyle name="リンク セル 11" xfId="743" xr:uid="{00000000-0005-0000-0000-0000FB020000}"/>
    <cellStyle name="リンク セル 12" xfId="744" xr:uid="{00000000-0005-0000-0000-0000FC020000}"/>
    <cellStyle name="リンク セル 13" xfId="745" xr:uid="{00000000-0005-0000-0000-0000FD020000}"/>
    <cellStyle name="リンク セル 14" xfId="746" xr:uid="{00000000-0005-0000-0000-0000FE020000}"/>
    <cellStyle name="リンク セル 15" xfId="747" xr:uid="{00000000-0005-0000-0000-0000FF020000}"/>
    <cellStyle name="リンク セル 16" xfId="748" xr:uid="{00000000-0005-0000-0000-000000030000}"/>
    <cellStyle name="リンク セル 17" xfId="749" xr:uid="{00000000-0005-0000-0000-000001030000}"/>
    <cellStyle name="リンク セル 18" xfId="750" xr:uid="{00000000-0005-0000-0000-000002030000}"/>
    <cellStyle name="リンク セル 19" xfId="751" xr:uid="{00000000-0005-0000-0000-000003030000}"/>
    <cellStyle name="リンク セル 2" xfId="752" xr:uid="{00000000-0005-0000-0000-000004030000}"/>
    <cellStyle name="リンク セル 2 2" xfId="753" xr:uid="{00000000-0005-0000-0000-000005030000}"/>
    <cellStyle name="リンク セル 20" xfId="754" xr:uid="{00000000-0005-0000-0000-000006030000}"/>
    <cellStyle name="リンク セル 21" xfId="755" xr:uid="{00000000-0005-0000-0000-000007030000}"/>
    <cellStyle name="リンク セル 22" xfId="756" xr:uid="{00000000-0005-0000-0000-000008030000}"/>
    <cellStyle name="リンク セル 23" xfId="757" xr:uid="{00000000-0005-0000-0000-000009030000}"/>
    <cellStyle name="リンク セル 24" xfId="758" xr:uid="{00000000-0005-0000-0000-00000A030000}"/>
    <cellStyle name="リンク セル 25" xfId="759" xr:uid="{00000000-0005-0000-0000-00000B030000}"/>
    <cellStyle name="リンク セル 3" xfId="760" xr:uid="{00000000-0005-0000-0000-00000C030000}"/>
    <cellStyle name="リンク セル 3 2" xfId="761" xr:uid="{00000000-0005-0000-0000-00000D030000}"/>
    <cellStyle name="リンク セル 4" xfId="762" xr:uid="{00000000-0005-0000-0000-00000E030000}"/>
    <cellStyle name="リンク セル 5" xfId="763" xr:uid="{00000000-0005-0000-0000-00000F030000}"/>
    <cellStyle name="リンク セル 6" xfId="764" xr:uid="{00000000-0005-0000-0000-000010030000}"/>
    <cellStyle name="リンク セル 7" xfId="765" xr:uid="{00000000-0005-0000-0000-000011030000}"/>
    <cellStyle name="リンク セル 8" xfId="766" xr:uid="{00000000-0005-0000-0000-000012030000}"/>
    <cellStyle name="リンク セル 9" xfId="767" xr:uid="{00000000-0005-0000-0000-000013030000}"/>
    <cellStyle name="悪い 10" xfId="768" xr:uid="{00000000-0005-0000-0000-000014030000}"/>
    <cellStyle name="悪い 11" xfId="769" xr:uid="{00000000-0005-0000-0000-000015030000}"/>
    <cellStyle name="悪い 12" xfId="770" xr:uid="{00000000-0005-0000-0000-000016030000}"/>
    <cellStyle name="悪い 13" xfId="771" xr:uid="{00000000-0005-0000-0000-000017030000}"/>
    <cellStyle name="悪い 14" xfId="772" xr:uid="{00000000-0005-0000-0000-000018030000}"/>
    <cellStyle name="悪い 15" xfId="773" xr:uid="{00000000-0005-0000-0000-000019030000}"/>
    <cellStyle name="悪い 16" xfId="774" xr:uid="{00000000-0005-0000-0000-00001A030000}"/>
    <cellStyle name="悪い 17" xfId="775" xr:uid="{00000000-0005-0000-0000-00001B030000}"/>
    <cellStyle name="悪い 18" xfId="776" xr:uid="{00000000-0005-0000-0000-00001C030000}"/>
    <cellStyle name="悪い 19" xfId="777" xr:uid="{00000000-0005-0000-0000-00001D030000}"/>
    <cellStyle name="悪い 2" xfId="778" xr:uid="{00000000-0005-0000-0000-00001E030000}"/>
    <cellStyle name="悪い 2 2" xfId="779" xr:uid="{00000000-0005-0000-0000-00001F030000}"/>
    <cellStyle name="悪い 2 3" xfId="1402" xr:uid="{00000000-0005-0000-0000-000020030000}"/>
    <cellStyle name="悪い 20" xfId="780" xr:uid="{00000000-0005-0000-0000-000021030000}"/>
    <cellStyle name="悪い 21" xfId="781" xr:uid="{00000000-0005-0000-0000-000022030000}"/>
    <cellStyle name="悪い 22" xfId="782" xr:uid="{00000000-0005-0000-0000-000023030000}"/>
    <cellStyle name="悪い 23" xfId="783" xr:uid="{00000000-0005-0000-0000-000024030000}"/>
    <cellStyle name="悪い 24" xfId="784" xr:uid="{00000000-0005-0000-0000-000025030000}"/>
    <cellStyle name="悪い 25" xfId="785" xr:uid="{00000000-0005-0000-0000-000026030000}"/>
    <cellStyle name="悪い 3" xfId="786" xr:uid="{00000000-0005-0000-0000-000027030000}"/>
    <cellStyle name="悪い 3 2" xfId="787" xr:uid="{00000000-0005-0000-0000-000028030000}"/>
    <cellStyle name="悪い 4" xfId="788" xr:uid="{00000000-0005-0000-0000-000029030000}"/>
    <cellStyle name="悪い 5" xfId="789" xr:uid="{00000000-0005-0000-0000-00002A030000}"/>
    <cellStyle name="悪い 6" xfId="790" xr:uid="{00000000-0005-0000-0000-00002B030000}"/>
    <cellStyle name="悪い 7" xfId="791" xr:uid="{00000000-0005-0000-0000-00002C030000}"/>
    <cellStyle name="悪い 8" xfId="792" xr:uid="{00000000-0005-0000-0000-00002D030000}"/>
    <cellStyle name="悪い 9" xfId="793" xr:uid="{00000000-0005-0000-0000-00002E030000}"/>
    <cellStyle name="計算 10" xfId="794" xr:uid="{00000000-0005-0000-0000-00002F030000}"/>
    <cellStyle name="計算 11" xfId="795" xr:uid="{00000000-0005-0000-0000-000030030000}"/>
    <cellStyle name="計算 12" xfId="796" xr:uid="{00000000-0005-0000-0000-000031030000}"/>
    <cellStyle name="計算 13" xfId="797" xr:uid="{00000000-0005-0000-0000-000032030000}"/>
    <cellStyle name="計算 14" xfId="798" xr:uid="{00000000-0005-0000-0000-000033030000}"/>
    <cellStyle name="計算 15" xfId="799" xr:uid="{00000000-0005-0000-0000-000034030000}"/>
    <cellStyle name="計算 16" xfId="800" xr:uid="{00000000-0005-0000-0000-000035030000}"/>
    <cellStyle name="計算 17" xfId="801" xr:uid="{00000000-0005-0000-0000-000036030000}"/>
    <cellStyle name="計算 18" xfId="802" xr:uid="{00000000-0005-0000-0000-000037030000}"/>
    <cellStyle name="計算 19" xfId="803" xr:uid="{00000000-0005-0000-0000-000038030000}"/>
    <cellStyle name="計算 2" xfId="804" xr:uid="{00000000-0005-0000-0000-000039030000}"/>
    <cellStyle name="計算 2 2" xfId="805" xr:uid="{00000000-0005-0000-0000-00003A030000}"/>
    <cellStyle name="計算 2 2 2" xfId="806" xr:uid="{00000000-0005-0000-0000-00003B030000}"/>
    <cellStyle name="計算 2 2 2 2" xfId="1403" xr:uid="{00000000-0005-0000-0000-00003C030000}"/>
    <cellStyle name="計算 2 2 2 2 2" xfId="1404" xr:uid="{00000000-0005-0000-0000-00003D030000}"/>
    <cellStyle name="計算 2 2 2 3" xfId="1405" xr:uid="{00000000-0005-0000-0000-00003E030000}"/>
    <cellStyle name="計算 2 2 3" xfId="807" xr:uid="{00000000-0005-0000-0000-00003F030000}"/>
    <cellStyle name="計算 2 2 3 2" xfId="1406" xr:uid="{00000000-0005-0000-0000-000040030000}"/>
    <cellStyle name="計算 20" xfId="808" xr:uid="{00000000-0005-0000-0000-000041030000}"/>
    <cellStyle name="計算 21" xfId="809" xr:uid="{00000000-0005-0000-0000-000042030000}"/>
    <cellStyle name="計算 22" xfId="810" xr:uid="{00000000-0005-0000-0000-000043030000}"/>
    <cellStyle name="計算 23" xfId="811" xr:uid="{00000000-0005-0000-0000-000044030000}"/>
    <cellStyle name="計算 24" xfId="812" xr:uid="{00000000-0005-0000-0000-000045030000}"/>
    <cellStyle name="計算 25" xfId="813" xr:uid="{00000000-0005-0000-0000-000046030000}"/>
    <cellStyle name="計算 3" xfId="814" xr:uid="{00000000-0005-0000-0000-000047030000}"/>
    <cellStyle name="計算 3 2" xfId="815" xr:uid="{00000000-0005-0000-0000-000048030000}"/>
    <cellStyle name="計算 3 2 2" xfId="1407" xr:uid="{00000000-0005-0000-0000-000049030000}"/>
    <cellStyle name="計算 3 2 2 2" xfId="1408" xr:uid="{00000000-0005-0000-0000-00004A030000}"/>
    <cellStyle name="計算 3 2 3" xfId="1409" xr:uid="{00000000-0005-0000-0000-00004B030000}"/>
    <cellStyle name="計算 3 3" xfId="816" xr:uid="{00000000-0005-0000-0000-00004C030000}"/>
    <cellStyle name="計算 3 3 2" xfId="1410" xr:uid="{00000000-0005-0000-0000-00004D030000}"/>
    <cellStyle name="計算 4" xfId="817" xr:uid="{00000000-0005-0000-0000-00004E030000}"/>
    <cellStyle name="計算 4 2" xfId="818" xr:uid="{00000000-0005-0000-0000-00004F030000}"/>
    <cellStyle name="計算 4 2 2" xfId="1411" xr:uid="{00000000-0005-0000-0000-000050030000}"/>
    <cellStyle name="計算 4 2 2 2" xfId="1412" xr:uid="{00000000-0005-0000-0000-000051030000}"/>
    <cellStyle name="計算 4 2 3" xfId="1413" xr:uid="{00000000-0005-0000-0000-000052030000}"/>
    <cellStyle name="計算 4 3" xfId="819" xr:uid="{00000000-0005-0000-0000-000053030000}"/>
    <cellStyle name="計算 4 3 2" xfId="1414" xr:uid="{00000000-0005-0000-0000-000054030000}"/>
    <cellStyle name="計算 5" xfId="820" xr:uid="{00000000-0005-0000-0000-000055030000}"/>
    <cellStyle name="計算 6" xfId="821" xr:uid="{00000000-0005-0000-0000-000056030000}"/>
    <cellStyle name="計算 7" xfId="822" xr:uid="{00000000-0005-0000-0000-000057030000}"/>
    <cellStyle name="計算 8" xfId="823" xr:uid="{00000000-0005-0000-0000-000058030000}"/>
    <cellStyle name="計算 9" xfId="824" xr:uid="{00000000-0005-0000-0000-000059030000}"/>
    <cellStyle name="警告文 10" xfId="825" xr:uid="{00000000-0005-0000-0000-00005A030000}"/>
    <cellStyle name="警告文 11" xfId="826" xr:uid="{00000000-0005-0000-0000-00005B030000}"/>
    <cellStyle name="警告文 12" xfId="827" xr:uid="{00000000-0005-0000-0000-00005C030000}"/>
    <cellStyle name="警告文 13" xfId="828" xr:uid="{00000000-0005-0000-0000-00005D030000}"/>
    <cellStyle name="警告文 14" xfId="829" xr:uid="{00000000-0005-0000-0000-00005E030000}"/>
    <cellStyle name="警告文 15" xfId="830" xr:uid="{00000000-0005-0000-0000-00005F030000}"/>
    <cellStyle name="警告文 16" xfId="831" xr:uid="{00000000-0005-0000-0000-000060030000}"/>
    <cellStyle name="警告文 17" xfId="832" xr:uid="{00000000-0005-0000-0000-000061030000}"/>
    <cellStyle name="警告文 18" xfId="833" xr:uid="{00000000-0005-0000-0000-000062030000}"/>
    <cellStyle name="警告文 19" xfId="834" xr:uid="{00000000-0005-0000-0000-000063030000}"/>
    <cellStyle name="警告文 2" xfId="835" xr:uid="{00000000-0005-0000-0000-000064030000}"/>
    <cellStyle name="警告文 2 2" xfId="836" xr:uid="{00000000-0005-0000-0000-000065030000}"/>
    <cellStyle name="警告文 20" xfId="837" xr:uid="{00000000-0005-0000-0000-000066030000}"/>
    <cellStyle name="警告文 21" xfId="838" xr:uid="{00000000-0005-0000-0000-000067030000}"/>
    <cellStyle name="警告文 22" xfId="839" xr:uid="{00000000-0005-0000-0000-000068030000}"/>
    <cellStyle name="警告文 23" xfId="840" xr:uid="{00000000-0005-0000-0000-000069030000}"/>
    <cellStyle name="警告文 24" xfId="841" xr:uid="{00000000-0005-0000-0000-00006A030000}"/>
    <cellStyle name="警告文 25" xfId="842" xr:uid="{00000000-0005-0000-0000-00006B030000}"/>
    <cellStyle name="警告文 3" xfId="843" xr:uid="{00000000-0005-0000-0000-00006C030000}"/>
    <cellStyle name="警告文 3 2" xfId="844" xr:uid="{00000000-0005-0000-0000-00006D030000}"/>
    <cellStyle name="警告文 4" xfId="845" xr:uid="{00000000-0005-0000-0000-00006E030000}"/>
    <cellStyle name="警告文 5" xfId="846" xr:uid="{00000000-0005-0000-0000-00006F030000}"/>
    <cellStyle name="警告文 6" xfId="847" xr:uid="{00000000-0005-0000-0000-000070030000}"/>
    <cellStyle name="警告文 7" xfId="848" xr:uid="{00000000-0005-0000-0000-000071030000}"/>
    <cellStyle name="警告文 8" xfId="849" xr:uid="{00000000-0005-0000-0000-000072030000}"/>
    <cellStyle name="警告文 9" xfId="850" xr:uid="{00000000-0005-0000-0000-000073030000}"/>
    <cellStyle name="桁区切り 2" xfId="851" xr:uid="{00000000-0005-0000-0000-000074030000}"/>
    <cellStyle name="桁区切り 2 2" xfId="852" xr:uid="{00000000-0005-0000-0000-000075030000}"/>
    <cellStyle name="桁区切り 2 2 2" xfId="853" xr:uid="{00000000-0005-0000-0000-000076030000}"/>
    <cellStyle name="桁区切り 2 3" xfId="854" xr:uid="{00000000-0005-0000-0000-000077030000}"/>
    <cellStyle name="桁区切り 2 4" xfId="1415" xr:uid="{00000000-0005-0000-0000-000078030000}"/>
    <cellStyle name="桁区切り 2 5" xfId="1416" xr:uid="{00000000-0005-0000-0000-000079030000}"/>
    <cellStyle name="桁区切り 2 5 2" xfId="1417" xr:uid="{00000000-0005-0000-0000-00007A030000}"/>
    <cellStyle name="桁区切り 2 5 3" xfId="1418" xr:uid="{00000000-0005-0000-0000-00007B030000}"/>
    <cellStyle name="桁区切り 2 5 3 2" xfId="1419" xr:uid="{00000000-0005-0000-0000-00007C030000}"/>
    <cellStyle name="桁区切り 2 6" xfId="1420" xr:uid="{00000000-0005-0000-0000-00007D030000}"/>
    <cellStyle name="桁区切り 2 6 2" xfId="1558" xr:uid="{00000000-0005-0000-0000-00007E030000}"/>
    <cellStyle name="桁区切り 2 7" xfId="1421" xr:uid="{00000000-0005-0000-0000-00007F030000}"/>
    <cellStyle name="桁区切り 2 8" xfId="1422" xr:uid="{00000000-0005-0000-0000-000080030000}"/>
    <cellStyle name="桁区切り 2 8 2" xfId="1423" xr:uid="{00000000-0005-0000-0000-000081030000}"/>
    <cellStyle name="桁区切り 2 8 2 2" xfId="1424" xr:uid="{00000000-0005-0000-0000-000082030000}"/>
    <cellStyle name="桁区切り 2 8 2 2 2" xfId="1425" xr:uid="{00000000-0005-0000-0000-000083030000}"/>
    <cellStyle name="桁区切り 2 8 2 2 2 2" xfId="1426" xr:uid="{00000000-0005-0000-0000-000084030000}"/>
    <cellStyle name="桁区切り 2 8 2 2 2 2 2" xfId="1427" xr:uid="{00000000-0005-0000-0000-000085030000}"/>
    <cellStyle name="桁区切り 2 8 2 3" xfId="1428" xr:uid="{00000000-0005-0000-0000-000086030000}"/>
    <cellStyle name="桁区切り 2 8 2 3 2" xfId="1429" xr:uid="{00000000-0005-0000-0000-000087030000}"/>
    <cellStyle name="桁区切り 2 8 2 3 2 2" xfId="1430" xr:uid="{00000000-0005-0000-0000-000088030000}"/>
    <cellStyle name="桁区切り 3" xfId="855" xr:uid="{00000000-0005-0000-0000-000089030000}"/>
    <cellStyle name="桁区切り 3 2" xfId="856" xr:uid="{00000000-0005-0000-0000-00008A030000}"/>
    <cellStyle name="桁区切り 3 5" xfId="1431" xr:uid="{00000000-0005-0000-0000-00008B030000}"/>
    <cellStyle name="桁区切り 4" xfId="857" xr:uid="{00000000-0005-0000-0000-00008C030000}"/>
    <cellStyle name="桁区切り 4 2" xfId="1432" xr:uid="{00000000-0005-0000-0000-00008D030000}"/>
    <cellStyle name="桁区切り 5" xfId="1433" xr:uid="{00000000-0005-0000-0000-00008E030000}"/>
    <cellStyle name="桁区切り 5 2" xfId="1559" xr:uid="{00000000-0005-0000-0000-00008F030000}"/>
    <cellStyle name="桁区切り 5 2 2" xfId="1560" xr:uid="{00000000-0005-0000-0000-000090030000}"/>
    <cellStyle name="桁区切り 5 3" xfId="1561" xr:uid="{00000000-0005-0000-0000-000091030000}"/>
    <cellStyle name="桁区切り 6" xfId="1434" xr:uid="{00000000-0005-0000-0000-000092030000}"/>
    <cellStyle name="桁区切り 7" xfId="1435" xr:uid="{00000000-0005-0000-0000-000093030000}"/>
    <cellStyle name="桁区切り 8" xfId="1436" xr:uid="{00000000-0005-0000-0000-000094030000}"/>
    <cellStyle name="桁区切り 8 2" xfId="1437" xr:uid="{00000000-0005-0000-0000-000095030000}"/>
    <cellStyle name="見出し 1 10" xfId="858" xr:uid="{00000000-0005-0000-0000-000096030000}"/>
    <cellStyle name="見出し 1 11" xfId="859" xr:uid="{00000000-0005-0000-0000-000097030000}"/>
    <cellStyle name="見出し 1 12" xfId="860" xr:uid="{00000000-0005-0000-0000-000098030000}"/>
    <cellStyle name="見出し 1 13" xfId="861" xr:uid="{00000000-0005-0000-0000-000099030000}"/>
    <cellStyle name="見出し 1 14" xfId="862" xr:uid="{00000000-0005-0000-0000-00009A030000}"/>
    <cellStyle name="見出し 1 15" xfId="863" xr:uid="{00000000-0005-0000-0000-00009B030000}"/>
    <cellStyle name="見出し 1 16" xfId="864" xr:uid="{00000000-0005-0000-0000-00009C030000}"/>
    <cellStyle name="見出し 1 17" xfId="865" xr:uid="{00000000-0005-0000-0000-00009D030000}"/>
    <cellStyle name="見出し 1 18" xfId="866" xr:uid="{00000000-0005-0000-0000-00009E030000}"/>
    <cellStyle name="見出し 1 19" xfId="867" xr:uid="{00000000-0005-0000-0000-00009F030000}"/>
    <cellStyle name="見出し 1 2" xfId="868" xr:uid="{00000000-0005-0000-0000-0000A0030000}"/>
    <cellStyle name="見出し 1 2 2" xfId="869" xr:uid="{00000000-0005-0000-0000-0000A1030000}"/>
    <cellStyle name="見出し 1 20" xfId="870" xr:uid="{00000000-0005-0000-0000-0000A2030000}"/>
    <cellStyle name="見出し 1 21" xfId="871" xr:uid="{00000000-0005-0000-0000-0000A3030000}"/>
    <cellStyle name="見出し 1 22" xfId="872" xr:uid="{00000000-0005-0000-0000-0000A4030000}"/>
    <cellStyle name="見出し 1 23" xfId="873" xr:uid="{00000000-0005-0000-0000-0000A5030000}"/>
    <cellStyle name="見出し 1 24" xfId="874" xr:uid="{00000000-0005-0000-0000-0000A6030000}"/>
    <cellStyle name="見出し 1 25" xfId="875" xr:uid="{00000000-0005-0000-0000-0000A7030000}"/>
    <cellStyle name="見出し 1 3" xfId="876" xr:uid="{00000000-0005-0000-0000-0000A8030000}"/>
    <cellStyle name="見出し 1 3 2" xfId="877" xr:uid="{00000000-0005-0000-0000-0000A9030000}"/>
    <cellStyle name="見出し 1 4" xfId="878" xr:uid="{00000000-0005-0000-0000-0000AA030000}"/>
    <cellStyle name="見出し 1 5" xfId="879" xr:uid="{00000000-0005-0000-0000-0000AB030000}"/>
    <cellStyle name="見出し 1 6" xfId="880" xr:uid="{00000000-0005-0000-0000-0000AC030000}"/>
    <cellStyle name="見出し 1 7" xfId="881" xr:uid="{00000000-0005-0000-0000-0000AD030000}"/>
    <cellStyle name="見出し 1 8" xfId="882" xr:uid="{00000000-0005-0000-0000-0000AE030000}"/>
    <cellStyle name="見出し 1 9" xfId="883" xr:uid="{00000000-0005-0000-0000-0000AF030000}"/>
    <cellStyle name="見出し 2 10" xfId="884" xr:uid="{00000000-0005-0000-0000-0000B0030000}"/>
    <cellStyle name="見出し 2 11" xfId="885" xr:uid="{00000000-0005-0000-0000-0000B1030000}"/>
    <cellStyle name="見出し 2 12" xfId="886" xr:uid="{00000000-0005-0000-0000-0000B2030000}"/>
    <cellStyle name="見出し 2 13" xfId="887" xr:uid="{00000000-0005-0000-0000-0000B3030000}"/>
    <cellStyle name="見出し 2 14" xfId="888" xr:uid="{00000000-0005-0000-0000-0000B4030000}"/>
    <cellStyle name="見出し 2 15" xfId="889" xr:uid="{00000000-0005-0000-0000-0000B5030000}"/>
    <cellStyle name="見出し 2 16" xfId="890" xr:uid="{00000000-0005-0000-0000-0000B6030000}"/>
    <cellStyle name="見出し 2 17" xfId="891" xr:uid="{00000000-0005-0000-0000-0000B7030000}"/>
    <cellStyle name="見出し 2 18" xfId="892" xr:uid="{00000000-0005-0000-0000-0000B8030000}"/>
    <cellStyle name="見出し 2 19" xfId="893" xr:uid="{00000000-0005-0000-0000-0000B9030000}"/>
    <cellStyle name="見出し 2 2" xfId="894" xr:uid="{00000000-0005-0000-0000-0000BA030000}"/>
    <cellStyle name="見出し 2 2 2" xfId="895" xr:uid="{00000000-0005-0000-0000-0000BB030000}"/>
    <cellStyle name="見出し 2 20" xfId="896" xr:uid="{00000000-0005-0000-0000-0000BC030000}"/>
    <cellStyle name="見出し 2 21" xfId="897" xr:uid="{00000000-0005-0000-0000-0000BD030000}"/>
    <cellStyle name="見出し 2 22" xfId="898" xr:uid="{00000000-0005-0000-0000-0000BE030000}"/>
    <cellStyle name="見出し 2 23" xfId="899" xr:uid="{00000000-0005-0000-0000-0000BF030000}"/>
    <cellStyle name="見出し 2 24" xfId="900" xr:uid="{00000000-0005-0000-0000-0000C0030000}"/>
    <cellStyle name="見出し 2 25" xfId="901" xr:uid="{00000000-0005-0000-0000-0000C1030000}"/>
    <cellStyle name="見出し 2 3" xfId="902" xr:uid="{00000000-0005-0000-0000-0000C2030000}"/>
    <cellStyle name="見出し 2 3 2" xfId="903" xr:uid="{00000000-0005-0000-0000-0000C3030000}"/>
    <cellStyle name="見出し 2 4" xfId="904" xr:uid="{00000000-0005-0000-0000-0000C4030000}"/>
    <cellStyle name="見出し 2 5" xfId="905" xr:uid="{00000000-0005-0000-0000-0000C5030000}"/>
    <cellStyle name="見出し 2 6" xfId="906" xr:uid="{00000000-0005-0000-0000-0000C6030000}"/>
    <cellStyle name="見出し 2 7" xfId="907" xr:uid="{00000000-0005-0000-0000-0000C7030000}"/>
    <cellStyle name="見出し 2 8" xfId="908" xr:uid="{00000000-0005-0000-0000-0000C8030000}"/>
    <cellStyle name="見出し 2 9" xfId="909" xr:uid="{00000000-0005-0000-0000-0000C9030000}"/>
    <cellStyle name="見出し 3 10" xfId="910" xr:uid="{00000000-0005-0000-0000-0000CA030000}"/>
    <cellStyle name="見出し 3 11" xfId="911" xr:uid="{00000000-0005-0000-0000-0000CB030000}"/>
    <cellStyle name="見出し 3 12" xfId="912" xr:uid="{00000000-0005-0000-0000-0000CC030000}"/>
    <cellStyle name="見出し 3 13" xfId="913" xr:uid="{00000000-0005-0000-0000-0000CD030000}"/>
    <cellStyle name="見出し 3 14" xfId="914" xr:uid="{00000000-0005-0000-0000-0000CE030000}"/>
    <cellStyle name="見出し 3 15" xfId="915" xr:uid="{00000000-0005-0000-0000-0000CF030000}"/>
    <cellStyle name="見出し 3 16" xfId="916" xr:uid="{00000000-0005-0000-0000-0000D0030000}"/>
    <cellStyle name="見出し 3 17" xfId="917" xr:uid="{00000000-0005-0000-0000-0000D1030000}"/>
    <cellStyle name="見出し 3 18" xfId="918" xr:uid="{00000000-0005-0000-0000-0000D2030000}"/>
    <cellStyle name="見出し 3 19" xfId="919" xr:uid="{00000000-0005-0000-0000-0000D3030000}"/>
    <cellStyle name="見出し 3 2" xfId="920" xr:uid="{00000000-0005-0000-0000-0000D4030000}"/>
    <cellStyle name="見出し 3 2 2" xfId="921" xr:uid="{00000000-0005-0000-0000-0000D5030000}"/>
    <cellStyle name="見出し 3 20" xfId="922" xr:uid="{00000000-0005-0000-0000-0000D6030000}"/>
    <cellStyle name="見出し 3 21" xfId="923" xr:uid="{00000000-0005-0000-0000-0000D7030000}"/>
    <cellStyle name="見出し 3 22" xfId="924" xr:uid="{00000000-0005-0000-0000-0000D8030000}"/>
    <cellStyle name="見出し 3 23" xfId="925" xr:uid="{00000000-0005-0000-0000-0000D9030000}"/>
    <cellStyle name="見出し 3 24" xfId="926" xr:uid="{00000000-0005-0000-0000-0000DA030000}"/>
    <cellStyle name="見出し 3 25" xfId="927" xr:uid="{00000000-0005-0000-0000-0000DB030000}"/>
    <cellStyle name="見出し 3 3" xfId="928" xr:uid="{00000000-0005-0000-0000-0000DC030000}"/>
    <cellStyle name="見出し 3 3 2" xfId="929" xr:uid="{00000000-0005-0000-0000-0000DD030000}"/>
    <cellStyle name="見出し 3 4" xfId="930" xr:uid="{00000000-0005-0000-0000-0000DE030000}"/>
    <cellStyle name="見出し 3 5" xfId="931" xr:uid="{00000000-0005-0000-0000-0000DF030000}"/>
    <cellStyle name="見出し 3 6" xfId="932" xr:uid="{00000000-0005-0000-0000-0000E0030000}"/>
    <cellStyle name="見出し 3 7" xfId="933" xr:uid="{00000000-0005-0000-0000-0000E1030000}"/>
    <cellStyle name="見出し 3 8" xfId="934" xr:uid="{00000000-0005-0000-0000-0000E2030000}"/>
    <cellStyle name="見出し 3 9" xfId="935" xr:uid="{00000000-0005-0000-0000-0000E3030000}"/>
    <cellStyle name="見出し 4 10" xfId="936" xr:uid="{00000000-0005-0000-0000-0000E4030000}"/>
    <cellStyle name="見出し 4 11" xfId="937" xr:uid="{00000000-0005-0000-0000-0000E5030000}"/>
    <cellStyle name="見出し 4 12" xfId="938" xr:uid="{00000000-0005-0000-0000-0000E6030000}"/>
    <cellStyle name="見出し 4 13" xfId="939" xr:uid="{00000000-0005-0000-0000-0000E7030000}"/>
    <cellStyle name="見出し 4 14" xfId="940" xr:uid="{00000000-0005-0000-0000-0000E8030000}"/>
    <cellStyle name="見出し 4 15" xfId="941" xr:uid="{00000000-0005-0000-0000-0000E9030000}"/>
    <cellStyle name="見出し 4 16" xfId="942" xr:uid="{00000000-0005-0000-0000-0000EA030000}"/>
    <cellStyle name="見出し 4 17" xfId="943" xr:uid="{00000000-0005-0000-0000-0000EB030000}"/>
    <cellStyle name="見出し 4 18" xfId="944" xr:uid="{00000000-0005-0000-0000-0000EC030000}"/>
    <cellStyle name="見出し 4 19" xfId="945" xr:uid="{00000000-0005-0000-0000-0000ED030000}"/>
    <cellStyle name="見出し 4 2" xfId="946" xr:uid="{00000000-0005-0000-0000-0000EE030000}"/>
    <cellStyle name="見出し 4 2 2" xfId="947" xr:uid="{00000000-0005-0000-0000-0000EF030000}"/>
    <cellStyle name="見出し 4 20" xfId="948" xr:uid="{00000000-0005-0000-0000-0000F0030000}"/>
    <cellStyle name="見出し 4 21" xfId="949" xr:uid="{00000000-0005-0000-0000-0000F1030000}"/>
    <cellStyle name="見出し 4 22" xfId="950" xr:uid="{00000000-0005-0000-0000-0000F2030000}"/>
    <cellStyle name="見出し 4 23" xfId="951" xr:uid="{00000000-0005-0000-0000-0000F3030000}"/>
    <cellStyle name="見出し 4 24" xfId="952" xr:uid="{00000000-0005-0000-0000-0000F4030000}"/>
    <cellStyle name="見出し 4 25" xfId="953" xr:uid="{00000000-0005-0000-0000-0000F5030000}"/>
    <cellStyle name="見出し 4 3" xfId="954" xr:uid="{00000000-0005-0000-0000-0000F6030000}"/>
    <cellStyle name="見出し 4 3 2" xfId="955" xr:uid="{00000000-0005-0000-0000-0000F7030000}"/>
    <cellStyle name="見出し 4 4" xfId="956" xr:uid="{00000000-0005-0000-0000-0000F8030000}"/>
    <cellStyle name="見出し 4 5" xfId="957" xr:uid="{00000000-0005-0000-0000-0000F9030000}"/>
    <cellStyle name="見出し 4 6" xfId="958" xr:uid="{00000000-0005-0000-0000-0000FA030000}"/>
    <cellStyle name="見出し 4 7" xfId="959" xr:uid="{00000000-0005-0000-0000-0000FB030000}"/>
    <cellStyle name="見出し 4 8" xfId="960" xr:uid="{00000000-0005-0000-0000-0000FC030000}"/>
    <cellStyle name="見出し 4 9" xfId="961" xr:uid="{00000000-0005-0000-0000-0000FD030000}"/>
    <cellStyle name="集計 10" xfId="962" xr:uid="{00000000-0005-0000-0000-0000FE030000}"/>
    <cellStyle name="集計 11" xfId="963" xr:uid="{00000000-0005-0000-0000-0000FF030000}"/>
    <cellStyle name="集計 12" xfId="964" xr:uid="{00000000-0005-0000-0000-000000040000}"/>
    <cellStyle name="集計 13" xfId="965" xr:uid="{00000000-0005-0000-0000-000001040000}"/>
    <cellStyle name="集計 14" xfId="966" xr:uid="{00000000-0005-0000-0000-000002040000}"/>
    <cellStyle name="集計 15" xfId="967" xr:uid="{00000000-0005-0000-0000-000003040000}"/>
    <cellStyle name="集計 16" xfId="968" xr:uid="{00000000-0005-0000-0000-000004040000}"/>
    <cellStyle name="集計 17" xfId="969" xr:uid="{00000000-0005-0000-0000-000005040000}"/>
    <cellStyle name="集計 18" xfId="970" xr:uid="{00000000-0005-0000-0000-000006040000}"/>
    <cellStyle name="集計 19" xfId="971" xr:uid="{00000000-0005-0000-0000-000007040000}"/>
    <cellStyle name="集計 2" xfId="972" xr:uid="{00000000-0005-0000-0000-000008040000}"/>
    <cellStyle name="集計 2 2" xfId="973" xr:uid="{00000000-0005-0000-0000-000009040000}"/>
    <cellStyle name="集計 2 2 2" xfId="974" xr:uid="{00000000-0005-0000-0000-00000A040000}"/>
    <cellStyle name="集計 2 2 2 2" xfId="1438" xr:uid="{00000000-0005-0000-0000-00000B040000}"/>
    <cellStyle name="集計 2 2 2 2 2" xfId="1439" xr:uid="{00000000-0005-0000-0000-00000C040000}"/>
    <cellStyle name="集計 2 2 2 3" xfId="1440" xr:uid="{00000000-0005-0000-0000-00000D040000}"/>
    <cellStyle name="集計 2 2 3" xfId="975" xr:uid="{00000000-0005-0000-0000-00000E040000}"/>
    <cellStyle name="集計 2 2 3 2" xfId="1441" xr:uid="{00000000-0005-0000-0000-00000F040000}"/>
    <cellStyle name="集計 20" xfId="976" xr:uid="{00000000-0005-0000-0000-000010040000}"/>
    <cellStyle name="集計 21" xfId="977" xr:uid="{00000000-0005-0000-0000-000011040000}"/>
    <cellStyle name="集計 22" xfId="978" xr:uid="{00000000-0005-0000-0000-000012040000}"/>
    <cellStyle name="集計 23" xfId="979" xr:uid="{00000000-0005-0000-0000-000013040000}"/>
    <cellStyle name="集計 24" xfId="980" xr:uid="{00000000-0005-0000-0000-000014040000}"/>
    <cellStyle name="集計 25" xfId="981" xr:uid="{00000000-0005-0000-0000-000015040000}"/>
    <cellStyle name="集計 3" xfId="982" xr:uid="{00000000-0005-0000-0000-000016040000}"/>
    <cellStyle name="集計 3 2" xfId="983" xr:uid="{00000000-0005-0000-0000-000017040000}"/>
    <cellStyle name="集計 3 2 2" xfId="1442" xr:uid="{00000000-0005-0000-0000-000018040000}"/>
    <cellStyle name="集計 3 2 2 2" xfId="1443" xr:uid="{00000000-0005-0000-0000-000019040000}"/>
    <cellStyle name="集計 3 2 3" xfId="1444" xr:uid="{00000000-0005-0000-0000-00001A040000}"/>
    <cellStyle name="集計 3 3" xfId="984" xr:uid="{00000000-0005-0000-0000-00001B040000}"/>
    <cellStyle name="集計 3 3 2" xfId="1445" xr:uid="{00000000-0005-0000-0000-00001C040000}"/>
    <cellStyle name="集計 4" xfId="985" xr:uid="{00000000-0005-0000-0000-00001D040000}"/>
    <cellStyle name="集計 4 2" xfId="986" xr:uid="{00000000-0005-0000-0000-00001E040000}"/>
    <cellStyle name="集計 4 2 2" xfId="1446" xr:uid="{00000000-0005-0000-0000-00001F040000}"/>
    <cellStyle name="集計 4 2 2 2" xfId="1447" xr:uid="{00000000-0005-0000-0000-000020040000}"/>
    <cellStyle name="集計 4 2 3" xfId="1448" xr:uid="{00000000-0005-0000-0000-000021040000}"/>
    <cellStyle name="集計 4 3" xfId="987" xr:uid="{00000000-0005-0000-0000-000022040000}"/>
    <cellStyle name="集計 4 3 2" xfId="1449" xr:uid="{00000000-0005-0000-0000-000023040000}"/>
    <cellStyle name="集計 5" xfId="988" xr:uid="{00000000-0005-0000-0000-000024040000}"/>
    <cellStyle name="集計 6" xfId="989" xr:uid="{00000000-0005-0000-0000-000025040000}"/>
    <cellStyle name="集計 7" xfId="990" xr:uid="{00000000-0005-0000-0000-000026040000}"/>
    <cellStyle name="集計 8" xfId="991" xr:uid="{00000000-0005-0000-0000-000027040000}"/>
    <cellStyle name="集計 9" xfId="992" xr:uid="{00000000-0005-0000-0000-000028040000}"/>
    <cellStyle name="出力 10" xfId="993" xr:uid="{00000000-0005-0000-0000-000029040000}"/>
    <cellStyle name="出力 11" xfId="994" xr:uid="{00000000-0005-0000-0000-00002A040000}"/>
    <cellStyle name="出力 12" xfId="995" xr:uid="{00000000-0005-0000-0000-00002B040000}"/>
    <cellStyle name="出力 13" xfId="996" xr:uid="{00000000-0005-0000-0000-00002C040000}"/>
    <cellStyle name="出力 14" xfId="997" xr:uid="{00000000-0005-0000-0000-00002D040000}"/>
    <cellStyle name="出力 15" xfId="998" xr:uid="{00000000-0005-0000-0000-00002E040000}"/>
    <cellStyle name="出力 16" xfId="999" xr:uid="{00000000-0005-0000-0000-00002F040000}"/>
    <cellStyle name="出力 17" xfId="1000" xr:uid="{00000000-0005-0000-0000-000030040000}"/>
    <cellStyle name="出力 18" xfId="1001" xr:uid="{00000000-0005-0000-0000-000031040000}"/>
    <cellStyle name="出力 19" xfId="1002" xr:uid="{00000000-0005-0000-0000-000032040000}"/>
    <cellStyle name="出力 2" xfId="1003" xr:uid="{00000000-0005-0000-0000-000033040000}"/>
    <cellStyle name="出力 2 2" xfId="1004" xr:uid="{00000000-0005-0000-0000-000034040000}"/>
    <cellStyle name="出力 2 2 2" xfId="1005" xr:uid="{00000000-0005-0000-0000-000035040000}"/>
    <cellStyle name="出力 2 2 2 2" xfId="1450" xr:uid="{00000000-0005-0000-0000-000036040000}"/>
    <cellStyle name="出力 2 2 2 2 2" xfId="1451" xr:uid="{00000000-0005-0000-0000-000037040000}"/>
    <cellStyle name="出力 2 2 2 3" xfId="1452" xr:uid="{00000000-0005-0000-0000-000038040000}"/>
    <cellStyle name="出力 2 2 3" xfId="1006" xr:uid="{00000000-0005-0000-0000-000039040000}"/>
    <cellStyle name="出力 2 2 3 2" xfId="1453" xr:uid="{00000000-0005-0000-0000-00003A040000}"/>
    <cellStyle name="出力 2 2 4" xfId="1562" xr:uid="{00000000-0005-0000-0000-00003B040000}"/>
    <cellStyle name="出力 20" xfId="1007" xr:uid="{00000000-0005-0000-0000-00003C040000}"/>
    <cellStyle name="出力 21" xfId="1008" xr:uid="{00000000-0005-0000-0000-00003D040000}"/>
    <cellStyle name="出力 22" xfId="1009" xr:uid="{00000000-0005-0000-0000-00003E040000}"/>
    <cellStyle name="出力 23" xfId="1010" xr:uid="{00000000-0005-0000-0000-00003F040000}"/>
    <cellStyle name="出力 24" xfId="1011" xr:uid="{00000000-0005-0000-0000-000040040000}"/>
    <cellStyle name="出力 25" xfId="1012" xr:uid="{00000000-0005-0000-0000-000041040000}"/>
    <cellStyle name="出力 3" xfId="1013" xr:uid="{00000000-0005-0000-0000-000042040000}"/>
    <cellStyle name="出力 3 2" xfId="1014" xr:uid="{00000000-0005-0000-0000-000043040000}"/>
    <cellStyle name="出力 3 2 2" xfId="1454" xr:uid="{00000000-0005-0000-0000-000044040000}"/>
    <cellStyle name="出力 3 2 2 2" xfId="1455" xr:uid="{00000000-0005-0000-0000-000045040000}"/>
    <cellStyle name="出力 3 2 3" xfId="1456" xr:uid="{00000000-0005-0000-0000-000046040000}"/>
    <cellStyle name="出力 3 3" xfId="1015" xr:uid="{00000000-0005-0000-0000-000047040000}"/>
    <cellStyle name="出力 3 3 2" xfId="1457" xr:uid="{00000000-0005-0000-0000-000048040000}"/>
    <cellStyle name="出力 3 4" xfId="1563" xr:uid="{00000000-0005-0000-0000-000049040000}"/>
    <cellStyle name="出力 4" xfId="1016" xr:uid="{00000000-0005-0000-0000-00004A040000}"/>
    <cellStyle name="出力 4 2" xfId="1017" xr:uid="{00000000-0005-0000-0000-00004B040000}"/>
    <cellStyle name="出力 4 2 2" xfId="1458" xr:uid="{00000000-0005-0000-0000-00004C040000}"/>
    <cellStyle name="出力 4 2 2 2" xfId="1459" xr:uid="{00000000-0005-0000-0000-00004D040000}"/>
    <cellStyle name="出力 4 2 3" xfId="1460" xr:uid="{00000000-0005-0000-0000-00004E040000}"/>
    <cellStyle name="出力 4 3" xfId="1018" xr:uid="{00000000-0005-0000-0000-00004F040000}"/>
    <cellStyle name="出力 4 3 2" xfId="1461" xr:uid="{00000000-0005-0000-0000-000050040000}"/>
    <cellStyle name="出力 4 4" xfId="1564" xr:uid="{00000000-0005-0000-0000-000051040000}"/>
    <cellStyle name="出力 5" xfId="1019" xr:uid="{00000000-0005-0000-0000-000052040000}"/>
    <cellStyle name="出力 6" xfId="1020" xr:uid="{00000000-0005-0000-0000-000053040000}"/>
    <cellStyle name="出力 7" xfId="1021" xr:uid="{00000000-0005-0000-0000-000054040000}"/>
    <cellStyle name="出力 8" xfId="1022" xr:uid="{00000000-0005-0000-0000-000055040000}"/>
    <cellStyle name="出力 9" xfId="1023" xr:uid="{00000000-0005-0000-0000-000056040000}"/>
    <cellStyle name="説明文 10" xfId="1024" xr:uid="{00000000-0005-0000-0000-000057040000}"/>
    <cellStyle name="説明文 11" xfId="1025" xr:uid="{00000000-0005-0000-0000-000058040000}"/>
    <cellStyle name="説明文 12" xfId="1026" xr:uid="{00000000-0005-0000-0000-000059040000}"/>
    <cellStyle name="説明文 13" xfId="1027" xr:uid="{00000000-0005-0000-0000-00005A040000}"/>
    <cellStyle name="説明文 14" xfId="1028" xr:uid="{00000000-0005-0000-0000-00005B040000}"/>
    <cellStyle name="説明文 15" xfId="1029" xr:uid="{00000000-0005-0000-0000-00005C040000}"/>
    <cellStyle name="説明文 16" xfId="1030" xr:uid="{00000000-0005-0000-0000-00005D040000}"/>
    <cellStyle name="説明文 17" xfId="1031" xr:uid="{00000000-0005-0000-0000-00005E040000}"/>
    <cellStyle name="説明文 18" xfId="1032" xr:uid="{00000000-0005-0000-0000-00005F040000}"/>
    <cellStyle name="説明文 19" xfId="1033" xr:uid="{00000000-0005-0000-0000-000060040000}"/>
    <cellStyle name="説明文 2" xfId="1034" xr:uid="{00000000-0005-0000-0000-000061040000}"/>
    <cellStyle name="説明文 2 2" xfId="1035" xr:uid="{00000000-0005-0000-0000-000062040000}"/>
    <cellStyle name="説明文 20" xfId="1036" xr:uid="{00000000-0005-0000-0000-000063040000}"/>
    <cellStyle name="説明文 21" xfId="1037" xr:uid="{00000000-0005-0000-0000-000064040000}"/>
    <cellStyle name="説明文 22" xfId="1038" xr:uid="{00000000-0005-0000-0000-000065040000}"/>
    <cellStyle name="説明文 23" xfId="1039" xr:uid="{00000000-0005-0000-0000-000066040000}"/>
    <cellStyle name="説明文 24" xfId="1040" xr:uid="{00000000-0005-0000-0000-000067040000}"/>
    <cellStyle name="説明文 25" xfId="1041" xr:uid="{00000000-0005-0000-0000-000068040000}"/>
    <cellStyle name="説明文 3" xfId="1042" xr:uid="{00000000-0005-0000-0000-000069040000}"/>
    <cellStyle name="説明文 3 2" xfId="1043" xr:uid="{00000000-0005-0000-0000-00006A040000}"/>
    <cellStyle name="説明文 4" xfId="1044" xr:uid="{00000000-0005-0000-0000-00006B040000}"/>
    <cellStyle name="説明文 5" xfId="1045" xr:uid="{00000000-0005-0000-0000-00006C040000}"/>
    <cellStyle name="説明文 6" xfId="1046" xr:uid="{00000000-0005-0000-0000-00006D040000}"/>
    <cellStyle name="説明文 7" xfId="1047" xr:uid="{00000000-0005-0000-0000-00006E040000}"/>
    <cellStyle name="説明文 8" xfId="1048" xr:uid="{00000000-0005-0000-0000-00006F040000}"/>
    <cellStyle name="説明文 9" xfId="1049" xr:uid="{00000000-0005-0000-0000-000070040000}"/>
    <cellStyle name="通貨 2" xfId="1050" xr:uid="{00000000-0005-0000-0000-000071040000}"/>
    <cellStyle name="通貨 3" xfId="1051" xr:uid="{00000000-0005-0000-0000-000072040000}"/>
    <cellStyle name="通貨 3 2" xfId="1052" xr:uid="{00000000-0005-0000-0000-000073040000}"/>
    <cellStyle name="入力 10" xfId="1053" xr:uid="{00000000-0005-0000-0000-000074040000}"/>
    <cellStyle name="入力 11" xfId="1054" xr:uid="{00000000-0005-0000-0000-000075040000}"/>
    <cellStyle name="入力 12" xfId="1055" xr:uid="{00000000-0005-0000-0000-000076040000}"/>
    <cellStyle name="入力 13" xfId="1056" xr:uid="{00000000-0005-0000-0000-000077040000}"/>
    <cellStyle name="入力 14" xfId="1057" xr:uid="{00000000-0005-0000-0000-000078040000}"/>
    <cellStyle name="入力 15" xfId="1058" xr:uid="{00000000-0005-0000-0000-000079040000}"/>
    <cellStyle name="入力 16" xfId="1059" xr:uid="{00000000-0005-0000-0000-00007A040000}"/>
    <cellStyle name="入力 17" xfId="1060" xr:uid="{00000000-0005-0000-0000-00007B040000}"/>
    <cellStyle name="入力 18" xfId="1061" xr:uid="{00000000-0005-0000-0000-00007C040000}"/>
    <cellStyle name="入力 19" xfId="1062" xr:uid="{00000000-0005-0000-0000-00007D040000}"/>
    <cellStyle name="入力 2" xfId="1063" xr:uid="{00000000-0005-0000-0000-00007E040000}"/>
    <cellStyle name="入力 2 2" xfId="1064" xr:uid="{00000000-0005-0000-0000-00007F040000}"/>
    <cellStyle name="入力 2 2 2" xfId="1065" xr:uid="{00000000-0005-0000-0000-000080040000}"/>
    <cellStyle name="入力 2 2 2 2" xfId="1462" xr:uid="{00000000-0005-0000-0000-000081040000}"/>
    <cellStyle name="入力 2 2 2 2 2" xfId="1463" xr:uid="{00000000-0005-0000-0000-000082040000}"/>
    <cellStyle name="入力 2 2 2 3" xfId="1464" xr:uid="{00000000-0005-0000-0000-000083040000}"/>
    <cellStyle name="入力 2 2 3" xfId="1066" xr:uid="{00000000-0005-0000-0000-000084040000}"/>
    <cellStyle name="入力 2 2 3 2" xfId="1465" xr:uid="{00000000-0005-0000-0000-000085040000}"/>
    <cellStyle name="入力 20" xfId="1067" xr:uid="{00000000-0005-0000-0000-000086040000}"/>
    <cellStyle name="入力 21" xfId="1068" xr:uid="{00000000-0005-0000-0000-000087040000}"/>
    <cellStyle name="入力 22" xfId="1069" xr:uid="{00000000-0005-0000-0000-000088040000}"/>
    <cellStyle name="入力 23" xfId="1070" xr:uid="{00000000-0005-0000-0000-000089040000}"/>
    <cellStyle name="入力 24" xfId="1071" xr:uid="{00000000-0005-0000-0000-00008A040000}"/>
    <cellStyle name="入力 25" xfId="1072" xr:uid="{00000000-0005-0000-0000-00008B040000}"/>
    <cellStyle name="入力 3" xfId="1073" xr:uid="{00000000-0005-0000-0000-00008C040000}"/>
    <cellStyle name="入力 3 2" xfId="1074" xr:uid="{00000000-0005-0000-0000-00008D040000}"/>
    <cellStyle name="入力 3 2 2" xfId="1466" xr:uid="{00000000-0005-0000-0000-00008E040000}"/>
    <cellStyle name="入力 3 2 2 2" xfId="1467" xr:uid="{00000000-0005-0000-0000-00008F040000}"/>
    <cellStyle name="入力 3 2 3" xfId="1468" xr:uid="{00000000-0005-0000-0000-000090040000}"/>
    <cellStyle name="入力 3 3" xfId="1075" xr:uid="{00000000-0005-0000-0000-000091040000}"/>
    <cellStyle name="入力 3 3 2" xfId="1469" xr:uid="{00000000-0005-0000-0000-000092040000}"/>
    <cellStyle name="入力 4" xfId="1076" xr:uid="{00000000-0005-0000-0000-000093040000}"/>
    <cellStyle name="入力 4 2" xfId="1077" xr:uid="{00000000-0005-0000-0000-000094040000}"/>
    <cellStyle name="入力 4 2 2" xfId="1470" xr:uid="{00000000-0005-0000-0000-000095040000}"/>
    <cellStyle name="入力 4 2 2 2" xfId="1471" xr:uid="{00000000-0005-0000-0000-000096040000}"/>
    <cellStyle name="入力 4 2 3" xfId="1472" xr:uid="{00000000-0005-0000-0000-000097040000}"/>
    <cellStyle name="入力 4 3" xfId="1078" xr:uid="{00000000-0005-0000-0000-000098040000}"/>
    <cellStyle name="入力 4 3 2" xfId="1473" xr:uid="{00000000-0005-0000-0000-000099040000}"/>
    <cellStyle name="入力 5" xfId="1079" xr:uid="{00000000-0005-0000-0000-00009A040000}"/>
    <cellStyle name="入力 6" xfId="1080" xr:uid="{00000000-0005-0000-0000-00009B040000}"/>
    <cellStyle name="入力 7" xfId="1081" xr:uid="{00000000-0005-0000-0000-00009C040000}"/>
    <cellStyle name="入力 8" xfId="1082" xr:uid="{00000000-0005-0000-0000-00009D040000}"/>
    <cellStyle name="入力 9" xfId="1083" xr:uid="{00000000-0005-0000-0000-00009E040000}"/>
    <cellStyle name="標準" xfId="0" builtinId="0"/>
    <cellStyle name="標準 10" xfId="1084" xr:uid="{00000000-0005-0000-0000-0000A0040000}"/>
    <cellStyle name="標準 10 10" xfId="1474" xr:uid="{00000000-0005-0000-0000-0000A1040000}"/>
    <cellStyle name="標準 10 11" xfId="1475" xr:uid="{00000000-0005-0000-0000-0000A2040000}"/>
    <cellStyle name="標準 10 12" xfId="1476" xr:uid="{00000000-0005-0000-0000-0000A3040000}"/>
    <cellStyle name="標準 10 2" xfId="1085" xr:uid="{00000000-0005-0000-0000-0000A4040000}"/>
    <cellStyle name="標準 10 3" xfId="1086" xr:uid="{00000000-0005-0000-0000-0000A5040000}"/>
    <cellStyle name="標準 10 4" xfId="1087" xr:uid="{00000000-0005-0000-0000-0000A6040000}"/>
    <cellStyle name="標準 10 4 2" xfId="1477" xr:uid="{00000000-0005-0000-0000-0000A7040000}"/>
    <cellStyle name="標準 10 4 2 2" xfId="1478" xr:uid="{00000000-0005-0000-0000-0000A8040000}"/>
    <cellStyle name="標準 10 4 2 2 2" xfId="1479" xr:uid="{00000000-0005-0000-0000-0000A9040000}"/>
    <cellStyle name="標準 10 4 2 2 2 2" xfId="1480" xr:uid="{00000000-0005-0000-0000-0000AA040000}"/>
    <cellStyle name="標準 10 4 2 2 2 2 2" xfId="1481" xr:uid="{00000000-0005-0000-0000-0000AB040000}"/>
    <cellStyle name="標準 10 4 2 2 2 2 2 2" xfId="1482" xr:uid="{00000000-0005-0000-0000-0000AC040000}"/>
    <cellStyle name="標準 10 4 3" xfId="1483" xr:uid="{00000000-0005-0000-0000-0000AD040000}"/>
    <cellStyle name="標準 10 4 3 2" xfId="1484" xr:uid="{00000000-0005-0000-0000-0000AE040000}"/>
    <cellStyle name="標準 10 5" xfId="1088" xr:uid="{00000000-0005-0000-0000-0000AF040000}"/>
    <cellStyle name="標準 10 6" xfId="1485" xr:uid="{00000000-0005-0000-0000-0000B0040000}"/>
    <cellStyle name="標準 10 6 2" xfId="1486" xr:uid="{00000000-0005-0000-0000-0000B1040000}"/>
    <cellStyle name="標準 10 6 2 2" xfId="1487" xr:uid="{00000000-0005-0000-0000-0000B2040000}"/>
    <cellStyle name="標準 10 6 2 3" xfId="1488" xr:uid="{00000000-0005-0000-0000-0000B3040000}"/>
    <cellStyle name="標準 10 6 2 3 2" xfId="1386" xr:uid="{00000000-0005-0000-0000-0000B4040000}"/>
    <cellStyle name="標準 10 7" xfId="1489" xr:uid="{00000000-0005-0000-0000-0000B5040000}"/>
    <cellStyle name="標準 10 8" xfId="1490" xr:uid="{00000000-0005-0000-0000-0000B6040000}"/>
    <cellStyle name="標準 10 8 2" xfId="1491" xr:uid="{00000000-0005-0000-0000-0000B7040000}"/>
    <cellStyle name="標準 10 8 2 2" xfId="1492" xr:uid="{00000000-0005-0000-0000-0000B8040000}"/>
    <cellStyle name="標準 10 8 2 2 2" xfId="1493" xr:uid="{00000000-0005-0000-0000-0000B9040000}"/>
    <cellStyle name="標準 10 8 2 2 3" xfId="1494" xr:uid="{00000000-0005-0000-0000-0000BA040000}"/>
    <cellStyle name="標準 10 8 2 2 3 2" xfId="1387" xr:uid="{00000000-0005-0000-0000-0000BB040000}"/>
    <cellStyle name="標準 10 8 2 2 3 2 2" xfId="1495" xr:uid="{00000000-0005-0000-0000-0000BC040000}"/>
    <cellStyle name="標準 10 8 2 3" xfId="1496" xr:uid="{00000000-0005-0000-0000-0000BD040000}"/>
    <cellStyle name="標準 10 8 2 4" xfId="1497" xr:uid="{00000000-0005-0000-0000-0000BE040000}"/>
    <cellStyle name="標準 10 8 2 4 2" xfId="1498" xr:uid="{00000000-0005-0000-0000-0000BF040000}"/>
    <cellStyle name="標準 10 8 2 4 2 2" xfId="1499" xr:uid="{00000000-0005-0000-0000-0000C0040000}"/>
    <cellStyle name="標準 10 8 3" xfId="1500" xr:uid="{00000000-0005-0000-0000-0000C1040000}"/>
    <cellStyle name="標準 10 8 4" xfId="1501" xr:uid="{00000000-0005-0000-0000-0000C2040000}"/>
    <cellStyle name="標準 10 8 4 2" xfId="1502" xr:uid="{00000000-0005-0000-0000-0000C3040000}"/>
    <cellStyle name="標準 10 8 4 2 2" xfId="1503" xr:uid="{00000000-0005-0000-0000-0000C4040000}"/>
    <cellStyle name="標準 10 8 4 2 3" xfId="1504" xr:uid="{00000000-0005-0000-0000-0000C5040000}"/>
    <cellStyle name="標準 10 9" xfId="1505" xr:uid="{00000000-0005-0000-0000-0000C6040000}"/>
    <cellStyle name="標準 10 9 2" xfId="1506" xr:uid="{00000000-0005-0000-0000-0000C7040000}"/>
    <cellStyle name="標準 10 9 3" xfId="1507" xr:uid="{00000000-0005-0000-0000-0000C8040000}"/>
    <cellStyle name="標準 10 9 3 2" xfId="1508" xr:uid="{00000000-0005-0000-0000-0000C9040000}"/>
    <cellStyle name="標準 11" xfId="1089" xr:uid="{00000000-0005-0000-0000-0000CA040000}"/>
    <cellStyle name="標準 11 2" xfId="1090" xr:uid="{00000000-0005-0000-0000-0000CB040000}"/>
    <cellStyle name="標準 11 3" xfId="1091" xr:uid="{00000000-0005-0000-0000-0000CC040000}"/>
    <cellStyle name="標準 11 4" xfId="1092" xr:uid="{00000000-0005-0000-0000-0000CD040000}"/>
    <cellStyle name="標準 12" xfId="1382" xr:uid="{00000000-0005-0000-0000-0000CE040000}"/>
    <cellStyle name="標準 12 2" xfId="1093" xr:uid="{00000000-0005-0000-0000-0000CF040000}"/>
    <cellStyle name="標準 12 3" xfId="1094" xr:uid="{00000000-0005-0000-0000-0000D0040000}"/>
    <cellStyle name="標準 13" xfId="1095" xr:uid="{00000000-0005-0000-0000-0000D1040000}"/>
    <cellStyle name="標準 13 2" xfId="1096" xr:uid="{00000000-0005-0000-0000-0000D2040000}"/>
    <cellStyle name="標準 14" xfId="1383" xr:uid="{00000000-0005-0000-0000-0000D3040000}"/>
    <cellStyle name="標準 14 2" xfId="1097" xr:uid="{00000000-0005-0000-0000-0000D4040000}"/>
    <cellStyle name="標準 14 3" xfId="1098" xr:uid="{00000000-0005-0000-0000-0000D5040000}"/>
    <cellStyle name="標準 14 4" xfId="1099" xr:uid="{00000000-0005-0000-0000-0000D6040000}"/>
    <cellStyle name="標準 14 5" xfId="1100" xr:uid="{00000000-0005-0000-0000-0000D7040000}"/>
    <cellStyle name="標準 14 6" xfId="1101" xr:uid="{00000000-0005-0000-0000-0000D8040000}"/>
    <cellStyle name="標準 14 7" xfId="1102" xr:uid="{00000000-0005-0000-0000-0000D9040000}"/>
    <cellStyle name="標準 14 8" xfId="1103" xr:uid="{00000000-0005-0000-0000-0000DA040000}"/>
    <cellStyle name="標準 15" xfId="1104" xr:uid="{00000000-0005-0000-0000-0000DB040000}"/>
    <cellStyle name="標準 15 2" xfId="1105" xr:uid="{00000000-0005-0000-0000-0000DC040000}"/>
    <cellStyle name="標準 15 3" xfId="1106" xr:uid="{00000000-0005-0000-0000-0000DD040000}"/>
    <cellStyle name="標準 15 4" xfId="1107" xr:uid="{00000000-0005-0000-0000-0000DE040000}"/>
    <cellStyle name="標準 15 5" xfId="1108" xr:uid="{00000000-0005-0000-0000-0000DF040000}"/>
    <cellStyle name="標準 15 6" xfId="1109" xr:uid="{00000000-0005-0000-0000-0000E0040000}"/>
    <cellStyle name="標準 15 7" xfId="1110" xr:uid="{00000000-0005-0000-0000-0000E1040000}"/>
    <cellStyle name="標準 16" xfId="1384" xr:uid="{00000000-0005-0000-0000-0000E2040000}"/>
    <cellStyle name="標準 16 2" xfId="1111" xr:uid="{00000000-0005-0000-0000-0000E3040000}"/>
    <cellStyle name="標準 16 3" xfId="1112" xr:uid="{00000000-0005-0000-0000-0000E4040000}"/>
    <cellStyle name="標準 16 4" xfId="1113" xr:uid="{00000000-0005-0000-0000-0000E5040000}"/>
    <cellStyle name="標準 16 5" xfId="1114" xr:uid="{00000000-0005-0000-0000-0000E6040000}"/>
    <cellStyle name="標準 16 6" xfId="1115" xr:uid="{00000000-0005-0000-0000-0000E7040000}"/>
    <cellStyle name="標準 17" xfId="1116" xr:uid="{00000000-0005-0000-0000-0000E8040000}"/>
    <cellStyle name="標準 17 2" xfId="1117" xr:uid="{00000000-0005-0000-0000-0000E9040000}"/>
    <cellStyle name="標準 17 3" xfId="1118" xr:uid="{00000000-0005-0000-0000-0000EA040000}"/>
    <cellStyle name="標準 17 4" xfId="1119" xr:uid="{00000000-0005-0000-0000-0000EB040000}"/>
    <cellStyle name="標準 17 5" xfId="1120" xr:uid="{00000000-0005-0000-0000-0000EC040000}"/>
    <cellStyle name="標準 18" xfId="1509" xr:uid="{00000000-0005-0000-0000-0000ED040000}"/>
    <cellStyle name="標準 18 2" xfId="1121" xr:uid="{00000000-0005-0000-0000-0000EE040000}"/>
    <cellStyle name="標準 18 3" xfId="1122" xr:uid="{00000000-0005-0000-0000-0000EF040000}"/>
    <cellStyle name="標準 19" xfId="1510" xr:uid="{00000000-0005-0000-0000-0000F0040000}"/>
    <cellStyle name="標準 19 2" xfId="1123" xr:uid="{00000000-0005-0000-0000-0000F1040000}"/>
    <cellStyle name="標準 19 2 2" xfId="1511" xr:uid="{00000000-0005-0000-0000-0000F2040000}"/>
    <cellStyle name="標準 19 2 2 2" xfId="1512" xr:uid="{00000000-0005-0000-0000-0000F3040000}"/>
    <cellStyle name="標準 19 2 2 2 2" xfId="1513" xr:uid="{00000000-0005-0000-0000-0000F4040000}"/>
    <cellStyle name="標準 19 2 2 2 2 2" xfId="1514" xr:uid="{00000000-0005-0000-0000-0000F5040000}"/>
    <cellStyle name="標準 19 2 2 2 2 2 2" xfId="1515" xr:uid="{00000000-0005-0000-0000-0000F6040000}"/>
    <cellStyle name="標準 19 2 2 2 2 2 2 2" xfId="1516" xr:uid="{00000000-0005-0000-0000-0000F7040000}"/>
    <cellStyle name="標準 19 2 2 2 2 2 2 2 2" xfId="1517" xr:uid="{00000000-0005-0000-0000-0000F8040000}"/>
    <cellStyle name="標準 19 2 2 2 2 2 3" xfId="1518" xr:uid="{00000000-0005-0000-0000-0000F9040000}"/>
    <cellStyle name="標準 19 2 2 2 2 2 4" xfId="1519" xr:uid="{00000000-0005-0000-0000-0000FA040000}"/>
    <cellStyle name="標準 19 2 2 2 2 2 4 2" xfId="1520" xr:uid="{00000000-0005-0000-0000-0000FB040000}"/>
    <cellStyle name="標準 19 2 2 2 2 2 4 3" xfId="1521" xr:uid="{00000000-0005-0000-0000-0000FC040000}"/>
    <cellStyle name="標準 19 2 2 2 3" xfId="1522" xr:uid="{00000000-0005-0000-0000-0000FD040000}"/>
    <cellStyle name="標準 19 2 2 2 3 2" xfId="1523" xr:uid="{00000000-0005-0000-0000-0000FE040000}"/>
    <cellStyle name="標準 19 2 2 2 3 2 2" xfId="1524" xr:uid="{00000000-0005-0000-0000-0000FF040000}"/>
    <cellStyle name="標準 19 2 2 2 3 2 3" xfId="1525" xr:uid="{00000000-0005-0000-0000-000000050000}"/>
    <cellStyle name="標準 19 2 2 3" xfId="1526" xr:uid="{00000000-0005-0000-0000-000001050000}"/>
    <cellStyle name="標準 19 2 2 3 2" xfId="1527" xr:uid="{00000000-0005-0000-0000-000002050000}"/>
    <cellStyle name="標準 19 2 2 3 2 2" xfId="1528" xr:uid="{00000000-0005-0000-0000-000003050000}"/>
    <cellStyle name="標準 2" xfId="1" xr:uid="{00000000-0005-0000-0000-000004050000}"/>
    <cellStyle name="標準 2 10" xfId="1124" xr:uid="{00000000-0005-0000-0000-000005050000}"/>
    <cellStyle name="標準 2 11" xfId="1125" xr:uid="{00000000-0005-0000-0000-000006050000}"/>
    <cellStyle name="標準 2 12" xfId="1126" xr:uid="{00000000-0005-0000-0000-000007050000}"/>
    <cellStyle name="標準 2 13" xfId="1127" xr:uid="{00000000-0005-0000-0000-000008050000}"/>
    <cellStyle name="標準 2 14" xfId="1128" xr:uid="{00000000-0005-0000-0000-000009050000}"/>
    <cellStyle name="標準 2 15" xfId="1129" xr:uid="{00000000-0005-0000-0000-00000A050000}"/>
    <cellStyle name="標準 2 16" xfId="1130" xr:uid="{00000000-0005-0000-0000-00000B050000}"/>
    <cellStyle name="標準 2 17" xfId="1131" xr:uid="{00000000-0005-0000-0000-00000C050000}"/>
    <cellStyle name="標準 2 18" xfId="1132" xr:uid="{00000000-0005-0000-0000-00000D050000}"/>
    <cellStyle name="標準 2 19" xfId="1133" xr:uid="{00000000-0005-0000-0000-00000E050000}"/>
    <cellStyle name="標準 2 2" xfId="1134" xr:uid="{00000000-0005-0000-0000-00000F050000}"/>
    <cellStyle name="標準 2 2 10" xfId="1135" xr:uid="{00000000-0005-0000-0000-000010050000}"/>
    <cellStyle name="標準 2 2 11" xfId="1136" xr:uid="{00000000-0005-0000-0000-000011050000}"/>
    <cellStyle name="標準 2 2 12" xfId="1137" xr:uid="{00000000-0005-0000-0000-000012050000}"/>
    <cellStyle name="標準 2 2 13" xfId="1138" xr:uid="{00000000-0005-0000-0000-000013050000}"/>
    <cellStyle name="標準 2 2 14" xfId="1139" xr:uid="{00000000-0005-0000-0000-000014050000}"/>
    <cellStyle name="標準 2 2 15" xfId="1140" xr:uid="{00000000-0005-0000-0000-000015050000}"/>
    <cellStyle name="標準 2 2 16" xfId="1141" xr:uid="{00000000-0005-0000-0000-000016050000}"/>
    <cellStyle name="標準 2 2 17" xfId="1142" xr:uid="{00000000-0005-0000-0000-000017050000}"/>
    <cellStyle name="標準 2 2 18" xfId="1143" xr:uid="{00000000-0005-0000-0000-000018050000}"/>
    <cellStyle name="標準 2 2 19" xfId="1144" xr:uid="{00000000-0005-0000-0000-000019050000}"/>
    <cellStyle name="標準 2 2 2" xfId="1145" xr:uid="{00000000-0005-0000-0000-00001A050000}"/>
    <cellStyle name="標準 2 2 2 2" xfId="1146" xr:uid="{00000000-0005-0000-0000-00001B050000}"/>
    <cellStyle name="標準 2 2 2 2 2" xfId="1147" xr:uid="{00000000-0005-0000-0000-00001C050000}"/>
    <cellStyle name="標準 2 2 2 2_23_CRUDマトリックス(機能レベル)" xfId="1148" xr:uid="{00000000-0005-0000-0000-00001D050000}"/>
    <cellStyle name="標準 2 2 2_23_CRUDマトリックス(機能レベル)" xfId="1149" xr:uid="{00000000-0005-0000-0000-00001E050000}"/>
    <cellStyle name="標準 2 2 20" xfId="1150" xr:uid="{00000000-0005-0000-0000-00001F050000}"/>
    <cellStyle name="標準 2 2 21" xfId="1151" xr:uid="{00000000-0005-0000-0000-000020050000}"/>
    <cellStyle name="標準 2 2 22" xfId="1152" xr:uid="{00000000-0005-0000-0000-000021050000}"/>
    <cellStyle name="標準 2 2 23" xfId="1153" xr:uid="{00000000-0005-0000-0000-000022050000}"/>
    <cellStyle name="標準 2 2 24" xfId="1154" xr:uid="{00000000-0005-0000-0000-000023050000}"/>
    <cellStyle name="標準 2 2 25" xfId="1155" xr:uid="{00000000-0005-0000-0000-000024050000}"/>
    <cellStyle name="標準 2 2 26" xfId="1156" xr:uid="{00000000-0005-0000-0000-000025050000}"/>
    <cellStyle name="標準 2 2 27" xfId="1157" xr:uid="{00000000-0005-0000-0000-000026050000}"/>
    <cellStyle name="標準 2 2 28" xfId="1158" xr:uid="{00000000-0005-0000-0000-000027050000}"/>
    <cellStyle name="標準 2 2 29" xfId="1159" xr:uid="{00000000-0005-0000-0000-000028050000}"/>
    <cellStyle name="標準 2 2 3" xfId="1160" xr:uid="{00000000-0005-0000-0000-000029050000}"/>
    <cellStyle name="標準 2 2 30" xfId="1161" xr:uid="{00000000-0005-0000-0000-00002A050000}"/>
    <cellStyle name="標準 2 2 31" xfId="1162" xr:uid="{00000000-0005-0000-0000-00002B050000}"/>
    <cellStyle name="標準 2 2 4" xfId="1163" xr:uid="{00000000-0005-0000-0000-00002C050000}"/>
    <cellStyle name="標準 2 2 5" xfId="1164" xr:uid="{00000000-0005-0000-0000-00002D050000}"/>
    <cellStyle name="標準 2 2 6" xfId="1165" xr:uid="{00000000-0005-0000-0000-00002E050000}"/>
    <cellStyle name="標準 2 2 7" xfId="1166" xr:uid="{00000000-0005-0000-0000-00002F050000}"/>
    <cellStyle name="標準 2 2 8" xfId="1167" xr:uid="{00000000-0005-0000-0000-000030050000}"/>
    <cellStyle name="標準 2 2 9" xfId="1168" xr:uid="{00000000-0005-0000-0000-000031050000}"/>
    <cellStyle name="標準 2 2_23_CRUDマトリックス(機能レベル)" xfId="1169" xr:uid="{00000000-0005-0000-0000-000032050000}"/>
    <cellStyle name="標準 2 20" xfId="1170" xr:uid="{00000000-0005-0000-0000-000033050000}"/>
    <cellStyle name="標準 2 21" xfId="1171" xr:uid="{00000000-0005-0000-0000-000034050000}"/>
    <cellStyle name="標準 2 22" xfId="1172" xr:uid="{00000000-0005-0000-0000-000035050000}"/>
    <cellStyle name="標準 2 23" xfId="1173" xr:uid="{00000000-0005-0000-0000-000036050000}"/>
    <cellStyle name="標準 2 24" xfId="1174" xr:uid="{00000000-0005-0000-0000-000037050000}"/>
    <cellStyle name="標準 2 25" xfId="1175" xr:uid="{00000000-0005-0000-0000-000038050000}"/>
    <cellStyle name="標準 2 26" xfId="1565" xr:uid="{00000000-0005-0000-0000-000039050000}"/>
    <cellStyle name="標準 2 26 2" xfId="1566" xr:uid="{00000000-0005-0000-0000-00003A050000}"/>
    <cellStyle name="標準 2 27" xfId="1576" xr:uid="{00000000-0005-0000-0000-00003B050000}"/>
    <cellStyle name="標準 2 3" xfId="1176" xr:uid="{00000000-0005-0000-0000-00003C050000}"/>
    <cellStyle name="標準 2 3 10" xfId="1177" xr:uid="{00000000-0005-0000-0000-00003D050000}"/>
    <cellStyle name="標準 2 3 11" xfId="1178" xr:uid="{00000000-0005-0000-0000-00003E050000}"/>
    <cellStyle name="標準 2 3 12" xfId="1179" xr:uid="{00000000-0005-0000-0000-00003F050000}"/>
    <cellStyle name="標準 2 3 13" xfId="1180" xr:uid="{00000000-0005-0000-0000-000040050000}"/>
    <cellStyle name="標準 2 3 14" xfId="1181" xr:uid="{00000000-0005-0000-0000-000041050000}"/>
    <cellStyle name="標準 2 3 15" xfId="1182" xr:uid="{00000000-0005-0000-0000-000042050000}"/>
    <cellStyle name="標準 2 3 16" xfId="1183" xr:uid="{00000000-0005-0000-0000-000043050000}"/>
    <cellStyle name="標準 2 3 17" xfId="1184" xr:uid="{00000000-0005-0000-0000-000044050000}"/>
    <cellStyle name="標準 2 3 18" xfId="1185" xr:uid="{00000000-0005-0000-0000-000045050000}"/>
    <cellStyle name="標準 2 3 19" xfId="1186" xr:uid="{00000000-0005-0000-0000-000046050000}"/>
    <cellStyle name="標準 2 3 2" xfId="1187" xr:uid="{00000000-0005-0000-0000-000047050000}"/>
    <cellStyle name="標準 2 3 2 2" xfId="1188" xr:uid="{00000000-0005-0000-0000-000048050000}"/>
    <cellStyle name="標準 2 3 2 2 2" xfId="1189" xr:uid="{00000000-0005-0000-0000-000049050000}"/>
    <cellStyle name="標準 2 3 2 2_23_CRUDマトリックス(機能レベル)" xfId="1190" xr:uid="{00000000-0005-0000-0000-00004A050000}"/>
    <cellStyle name="標準 2 3 2_23_CRUDマトリックス(機能レベル)" xfId="1191" xr:uid="{00000000-0005-0000-0000-00004B050000}"/>
    <cellStyle name="標準 2 3 20" xfId="1192" xr:uid="{00000000-0005-0000-0000-00004C050000}"/>
    <cellStyle name="標準 2 3 21" xfId="1193" xr:uid="{00000000-0005-0000-0000-00004D050000}"/>
    <cellStyle name="標準 2 3 22" xfId="1194" xr:uid="{00000000-0005-0000-0000-00004E050000}"/>
    <cellStyle name="標準 2 3 23" xfId="1195" xr:uid="{00000000-0005-0000-0000-00004F050000}"/>
    <cellStyle name="標準 2 3 24" xfId="1196" xr:uid="{00000000-0005-0000-0000-000050050000}"/>
    <cellStyle name="標準 2 3 25" xfId="1197" xr:uid="{00000000-0005-0000-0000-000051050000}"/>
    <cellStyle name="標準 2 3 26" xfId="1198" xr:uid="{00000000-0005-0000-0000-000052050000}"/>
    <cellStyle name="標準 2 3 27" xfId="1199" xr:uid="{00000000-0005-0000-0000-000053050000}"/>
    <cellStyle name="標準 2 3 28" xfId="1200" xr:uid="{00000000-0005-0000-0000-000054050000}"/>
    <cellStyle name="標準 2 3 29" xfId="1201" xr:uid="{00000000-0005-0000-0000-000055050000}"/>
    <cellStyle name="標準 2 3 3" xfId="1202" xr:uid="{00000000-0005-0000-0000-000056050000}"/>
    <cellStyle name="標準 2 3 4" xfId="1203" xr:uid="{00000000-0005-0000-0000-000057050000}"/>
    <cellStyle name="標準 2 3 5" xfId="1204" xr:uid="{00000000-0005-0000-0000-000058050000}"/>
    <cellStyle name="標準 2 3 6" xfId="1205" xr:uid="{00000000-0005-0000-0000-000059050000}"/>
    <cellStyle name="標準 2 3 7" xfId="1206" xr:uid="{00000000-0005-0000-0000-00005A050000}"/>
    <cellStyle name="標準 2 3 8" xfId="1207" xr:uid="{00000000-0005-0000-0000-00005B050000}"/>
    <cellStyle name="標準 2 3 9" xfId="1208" xr:uid="{00000000-0005-0000-0000-00005C050000}"/>
    <cellStyle name="標準 2 3_23_CRUDマトリックス(機能レベル)" xfId="1209" xr:uid="{00000000-0005-0000-0000-00005D050000}"/>
    <cellStyle name="標準 2 4" xfId="1210" xr:uid="{00000000-0005-0000-0000-00005E050000}"/>
    <cellStyle name="標準 2 4 10" xfId="1211" xr:uid="{00000000-0005-0000-0000-00005F050000}"/>
    <cellStyle name="標準 2 4 11" xfId="1212" xr:uid="{00000000-0005-0000-0000-000060050000}"/>
    <cellStyle name="標準 2 4 12" xfId="1213" xr:uid="{00000000-0005-0000-0000-000061050000}"/>
    <cellStyle name="標準 2 4 13" xfId="1214" xr:uid="{00000000-0005-0000-0000-000062050000}"/>
    <cellStyle name="標準 2 4 14" xfId="1215" xr:uid="{00000000-0005-0000-0000-000063050000}"/>
    <cellStyle name="標準 2 4 15" xfId="1216" xr:uid="{00000000-0005-0000-0000-000064050000}"/>
    <cellStyle name="標準 2 4 16" xfId="1217" xr:uid="{00000000-0005-0000-0000-000065050000}"/>
    <cellStyle name="標準 2 4 17" xfId="1218" xr:uid="{00000000-0005-0000-0000-000066050000}"/>
    <cellStyle name="標準 2 4 18" xfId="1219" xr:uid="{00000000-0005-0000-0000-000067050000}"/>
    <cellStyle name="標準 2 4 19" xfId="1220" xr:uid="{00000000-0005-0000-0000-000068050000}"/>
    <cellStyle name="標準 2 4 2" xfId="1221" xr:uid="{00000000-0005-0000-0000-000069050000}"/>
    <cellStyle name="標準 2 4 20" xfId="1222" xr:uid="{00000000-0005-0000-0000-00006A050000}"/>
    <cellStyle name="標準 2 4 21" xfId="1223" xr:uid="{00000000-0005-0000-0000-00006B050000}"/>
    <cellStyle name="標準 2 4 22" xfId="1224" xr:uid="{00000000-0005-0000-0000-00006C050000}"/>
    <cellStyle name="標準 2 4 23" xfId="1225" xr:uid="{00000000-0005-0000-0000-00006D050000}"/>
    <cellStyle name="標準 2 4 24" xfId="1226" xr:uid="{00000000-0005-0000-0000-00006E050000}"/>
    <cellStyle name="標準 2 4 3" xfId="1227" xr:uid="{00000000-0005-0000-0000-00006F050000}"/>
    <cellStyle name="標準 2 4 4" xfId="1228" xr:uid="{00000000-0005-0000-0000-000070050000}"/>
    <cellStyle name="標準 2 4 5" xfId="1229" xr:uid="{00000000-0005-0000-0000-000071050000}"/>
    <cellStyle name="標準 2 4 6" xfId="1230" xr:uid="{00000000-0005-0000-0000-000072050000}"/>
    <cellStyle name="標準 2 4 7" xfId="1231" xr:uid="{00000000-0005-0000-0000-000073050000}"/>
    <cellStyle name="標準 2 4 8" xfId="1232" xr:uid="{00000000-0005-0000-0000-000074050000}"/>
    <cellStyle name="標準 2 4 9" xfId="1233" xr:uid="{00000000-0005-0000-0000-000075050000}"/>
    <cellStyle name="標準 2 4_23_CRUDマトリックス(機能レベル)" xfId="1234" xr:uid="{00000000-0005-0000-0000-000076050000}"/>
    <cellStyle name="標準 2 5" xfId="1235" xr:uid="{00000000-0005-0000-0000-000077050000}"/>
    <cellStyle name="標準 2 5 10" xfId="1236" xr:uid="{00000000-0005-0000-0000-000078050000}"/>
    <cellStyle name="標準 2 5 11" xfId="1237" xr:uid="{00000000-0005-0000-0000-000079050000}"/>
    <cellStyle name="標準 2 5 12" xfId="1238" xr:uid="{00000000-0005-0000-0000-00007A050000}"/>
    <cellStyle name="標準 2 5 13" xfId="1239" xr:uid="{00000000-0005-0000-0000-00007B050000}"/>
    <cellStyle name="標準 2 5 14" xfId="1240" xr:uid="{00000000-0005-0000-0000-00007C050000}"/>
    <cellStyle name="標準 2 5 15" xfId="1241" xr:uid="{00000000-0005-0000-0000-00007D050000}"/>
    <cellStyle name="標準 2 5 16" xfId="1242" xr:uid="{00000000-0005-0000-0000-00007E050000}"/>
    <cellStyle name="標準 2 5 17" xfId="1243" xr:uid="{00000000-0005-0000-0000-00007F050000}"/>
    <cellStyle name="標準 2 5 18" xfId="1244" xr:uid="{00000000-0005-0000-0000-000080050000}"/>
    <cellStyle name="標準 2 5 19" xfId="1245" xr:uid="{00000000-0005-0000-0000-000081050000}"/>
    <cellStyle name="標準 2 5 2" xfId="1246" xr:uid="{00000000-0005-0000-0000-000082050000}"/>
    <cellStyle name="標準 2 5 2 2" xfId="1549" xr:uid="{00000000-0005-0000-0000-000083050000}"/>
    <cellStyle name="標準 2 5 20" xfId="1247" xr:uid="{00000000-0005-0000-0000-000084050000}"/>
    <cellStyle name="標準 2 5 21" xfId="1248" xr:uid="{00000000-0005-0000-0000-000085050000}"/>
    <cellStyle name="標準 2 5 22" xfId="1249" xr:uid="{00000000-0005-0000-0000-000086050000}"/>
    <cellStyle name="標準 2 5 23" xfId="1250" xr:uid="{00000000-0005-0000-0000-000087050000}"/>
    <cellStyle name="標準 2 5 3" xfId="1251" xr:uid="{00000000-0005-0000-0000-000088050000}"/>
    <cellStyle name="標準 2 5 3 2" xfId="1529" xr:uid="{00000000-0005-0000-0000-000089050000}"/>
    <cellStyle name="標準 2 5 4" xfId="1252" xr:uid="{00000000-0005-0000-0000-00008A050000}"/>
    <cellStyle name="標準 2 5 5" xfId="1253" xr:uid="{00000000-0005-0000-0000-00008B050000}"/>
    <cellStyle name="標準 2 5 6" xfId="1254" xr:uid="{00000000-0005-0000-0000-00008C050000}"/>
    <cellStyle name="標準 2 5 7" xfId="1255" xr:uid="{00000000-0005-0000-0000-00008D050000}"/>
    <cellStyle name="標準 2 5 8" xfId="1256" xr:uid="{00000000-0005-0000-0000-00008E050000}"/>
    <cellStyle name="標準 2 5 9" xfId="1257" xr:uid="{00000000-0005-0000-0000-00008F050000}"/>
    <cellStyle name="標準 2 5_23_CRUDマトリックス(機能レベル)" xfId="1258" xr:uid="{00000000-0005-0000-0000-000090050000}"/>
    <cellStyle name="標準 2 6" xfId="1259" xr:uid="{00000000-0005-0000-0000-000091050000}"/>
    <cellStyle name="標準 2 6 10" xfId="1260" xr:uid="{00000000-0005-0000-0000-000092050000}"/>
    <cellStyle name="標準 2 6 11" xfId="1261" xr:uid="{00000000-0005-0000-0000-000093050000}"/>
    <cellStyle name="標準 2 6 12" xfId="1262" xr:uid="{00000000-0005-0000-0000-000094050000}"/>
    <cellStyle name="標準 2 6 13" xfId="1263" xr:uid="{00000000-0005-0000-0000-000095050000}"/>
    <cellStyle name="標準 2 6 14" xfId="1264" xr:uid="{00000000-0005-0000-0000-000096050000}"/>
    <cellStyle name="標準 2 6 15" xfId="1265" xr:uid="{00000000-0005-0000-0000-000097050000}"/>
    <cellStyle name="標準 2 6 16" xfId="1266" xr:uid="{00000000-0005-0000-0000-000098050000}"/>
    <cellStyle name="標準 2 6 17" xfId="1267" xr:uid="{00000000-0005-0000-0000-000099050000}"/>
    <cellStyle name="標準 2 6 18" xfId="1268" xr:uid="{00000000-0005-0000-0000-00009A050000}"/>
    <cellStyle name="標準 2 6 19" xfId="1269" xr:uid="{00000000-0005-0000-0000-00009B050000}"/>
    <cellStyle name="標準 2 6 2" xfId="1270" xr:uid="{00000000-0005-0000-0000-00009C050000}"/>
    <cellStyle name="標準 2 6 20" xfId="1271" xr:uid="{00000000-0005-0000-0000-00009D050000}"/>
    <cellStyle name="標準 2 6 21" xfId="1272" xr:uid="{00000000-0005-0000-0000-00009E050000}"/>
    <cellStyle name="標準 2 6 22" xfId="1273" xr:uid="{00000000-0005-0000-0000-00009F050000}"/>
    <cellStyle name="標準 2 6 3" xfId="1274" xr:uid="{00000000-0005-0000-0000-0000A0050000}"/>
    <cellStyle name="標準 2 6 4" xfId="1275" xr:uid="{00000000-0005-0000-0000-0000A1050000}"/>
    <cellStyle name="標準 2 6 5" xfId="1276" xr:uid="{00000000-0005-0000-0000-0000A2050000}"/>
    <cellStyle name="標準 2 6 6" xfId="1277" xr:uid="{00000000-0005-0000-0000-0000A3050000}"/>
    <cellStyle name="標準 2 6 7" xfId="1278" xr:uid="{00000000-0005-0000-0000-0000A4050000}"/>
    <cellStyle name="標準 2 6 8" xfId="1279" xr:uid="{00000000-0005-0000-0000-0000A5050000}"/>
    <cellStyle name="標準 2 6 9" xfId="1280" xr:uid="{00000000-0005-0000-0000-0000A6050000}"/>
    <cellStyle name="標準 2 6_23_CRUDマトリックス(機能レベル)" xfId="1281" xr:uid="{00000000-0005-0000-0000-0000A7050000}"/>
    <cellStyle name="標準 2 7" xfId="1282" xr:uid="{00000000-0005-0000-0000-0000A8050000}"/>
    <cellStyle name="標準 2 7 2" xfId="1530" xr:uid="{00000000-0005-0000-0000-0000A9050000}"/>
    <cellStyle name="標準 2 7 2 2" xfId="1531" xr:uid="{00000000-0005-0000-0000-0000AA050000}"/>
    <cellStyle name="標準 2 7 2 3" xfId="1532" xr:uid="{00000000-0005-0000-0000-0000AB050000}"/>
    <cellStyle name="標準 2 7 2 3 2" xfId="1388" xr:uid="{00000000-0005-0000-0000-0000AC050000}"/>
    <cellStyle name="標準 2 8" xfId="1283" xr:uid="{00000000-0005-0000-0000-0000AD050000}"/>
    <cellStyle name="標準 2 9" xfId="1284" xr:uid="{00000000-0005-0000-0000-0000AE050000}"/>
    <cellStyle name="標準 2 9 2" xfId="1533" xr:uid="{00000000-0005-0000-0000-0000AF050000}"/>
    <cellStyle name="標準 2 9 2 2" xfId="1534" xr:uid="{00000000-0005-0000-0000-0000B0050000}"/>
    <cellStyle name="標準 2 9 2 2 2" xfId="1535" xr:uid="{00000000-0005-0000-0000-0000B1050000}"/>
    <cellStyle name="標準 2 9 2 2 3" xfId="1536" xr:uid="{00000000-0005-0000-0000-0000B2050000}"/>
    <cellStyle name="標準 2 9 2 2 3 2" xfId="1385" xr:uid="{00000000-0005-0000-0000-0000B3050000}"/>
    <cellStyle name="標準 2 9 2 2 3 2 2" xfId="1537" xr:uid="{00000000-0005-0000-0000-0000B4050000}"/>
    <cellStyle name="標準 2 9 2 3" xfId="1538" xr:uid="{00000000-0005-0000-0000-0000B5050000}"/>
    <cellStyle name="標準 2 9 2 4" xfId="1539" xr:uid="{00000000-0005-0000-0000-0000B6050000}"/>
    <cellStyle name="標準 2 9 2 4 2" xfId="1540" xr:uid="{00000000-0005-0000-0000-0000B7050000}"/>
    <cellStyle name="標準 2 9 2 4 2 2" xfId="1541" xr:uid="{00000000-0005-0000-0000-0000B8050000}"/>
    <cellStyle name="標準 2 9 2 4 2 2 2" xfId="1542" xr:uid="{00000000-0005-0000-0000-0000B9050000}"/>
    <cellStyle name="標準 20" xfId="1543" xr:uid="{00000000-0005-0000-0000-0000BA050000}"/>
    <cellStyle name="標準 20 2" xfId="1285" xr:uid="{00000000-0005-0000-0000-0000BB050000}"/>
    <cellStyle name="標準 20 2 2" xfId="1544" xr:uid="{00000000-0005-0000-0000-0000BC050000}"/>
    <cellStyle name="標準 20 3" xfId="1286" xr:uid="{00000000-0005-0000-0000-0000BD050000}"/>
    <cellStyle name="標準 20 4" xfId="1287" xr:uid="{00000000-0005-0000-0000-0000BE050000}"/>
    <cellStyle name="標準 21" xfId="1545" xr:uid="{00000000-0005-0000-0000-0000BF050000}"/>
    <cellStyle name="標準 21 2" xfId="1288" xr:uid="{00000000-0005-0000-0000-0000C0050000}"/>
    <cellStyle name="標準 21 3" xfId="1289" xr:uid="{00000000-0005-0000-0000-0000C1050000}"/>
    <cellStyle name="標準 22" xfId="1546" xr:uid="{00000000-0005-0000-0000-0000C2050000}"/>
    <cellStyle name="標準 22 2" xfId="1290" xr:uid="{00000000-0005-0000-0000-0000C3050000}"/>
    <cellStyle name="標準 22 2 2" xfId="1547" xr:uid="{00000000-0005-0000-0000-0000C4050000}"/>
    <cellStyle name="標準 23 2" xfId="1291" xr:uid="{00000000-0005-0000-0000-0000C5050000}"/>
    <cellStyle name="標準 23 3" xfId="1292" xr:uid="{00000000-0005-0000-0000-0000C6050000}"/>
    <cellStyle name="標準 23 4" xfId="1293" xr:uid="{00000000-0005-0000-0000-0000C7050000}"/>
    <cellStyle name="標準 24 2" xfId="1294" xr:uid="{00000000-0005-0000-0000-0000C8050000}"/>
    <cellStyle name="標準 24 3" xfId="1295" xr:uid="{00000000-0005-0000-0000-0000C9050000}"/>
    <cellStyle name="標準 25 2" xfId="1296" xr:uid="{00000000-0005-0000-0000-0000CA050000}"/>
    <cellStyle name="標準 3" xfId="1297" xr:uid="{00000000-0005-0000-0000-0000CB050000}"/>
    <cellStyle name="標準 3 10" xfId="1298" xr:uid="{00000000-0005-0000-0000-0000CC050000}"/>
    <cellStyle name="標準 3 11" xfId="1299" xr:uid="{00000000-0005-0000-0000-0000CD050000}"/>
    <cellStyle name="標準 3 12" xfId="1300" xr:uid="{00000000-0005-0000-0000-0000CE050000}"/>
    <cellStyle name="標準 3 13" xfId="1301" xr:uid="{00000000-0005-0000-0000-0000CF050000}"/>
    <cellStyle name="標準 3 14" xfId="1302" xr:uid="{00000000-0005-0000-0000-0000D0050000}"/>
    <cellStyle name="標準 3 15" xfId="1303" xr:uid="{00000000-0005-0000-0000-0000D1050000}"/>
    <cellStyle name="標準 3 16" xfId="1304" xr:uid="{00000000-0005-0000-0000-0000D2050000}"/>
    <cellStyle name="標準 3 17" xfId="1305" xr:uid="{00000000-0005-0000-0000-0000D3050000}"/>
    <cellStyle name="標準 3 18" xfId="1306" xr:uid="{00000000-0005-0000-0000-0000D4050000}"/>
    <cellStyle name="標準 3 19" xfId="1307" xr:uid="{00000000-0005-0000-0000-0000D5050000}"/>
    <cellStyle name="標準 3 2" xfId="1308" xr:uid="{00000000-0005-0000-0000-0000D6050000}"/>
    <cellStyle name="標準 3 2 2" xfId="1309" xr:uid="{00000000-0005-0000-0000-0000D7050000}"/>
    <cellStyle name="標準 3 2 3" xfId="1567" xr:uid="{00000000-0005-0000-0000-0000D8050000}"/>
    <cellStyle name="標準 3 2 3 2 2" xfId="1568" xr:uid="{00000000-0005-0000-0000-0000D9050000}"/>
    <cellStyle name="標準 3 2 3 2 2 2" xfId="1569" xr:uid="{00000000-0005-0000-0000-0000DA050000}"/>
    <cellStyle name="標準 3 20" xfId="1310" xr:uid="{00000000-0005-0000-0000-0000DB050000}"/>
    <cellStyle name="標準 3 21" xfId="1311" xr:uid="{00000000-0005-0000-0000-0000DC050000}"/>
    <cellStyle name="標準 3 22" xfId="1312" xr:uid="{00000000-0005-0000-0000-0000DD050000}"/>
    <cellStyle name="標準 3 23" xfId="1313" xr:uid="{00000000-0005-0000-0000-0000DE050000}"/>
    <cellStyle name="標準 3 24" xfId="1314" xr:uid="{00000000-0005-0000-0000-0000DF050000}"/>
    <cellStyle name="標準 3 25" xfId="1315" xr:uid="{00000000-0005-0000-0000-0000E0050000}"/>
    <cellStyle name="標準 3 26" xfId="1316" xr:uid="{00000000-0005-0000-0000-0000E1050000}"/>
    <cellStyle name="標準 3 27" xfId="1317" xr:uid="{00000000-0005-0000-0000-0000E2050000}"/>
    <cellStyle name="標準 3 28" xfId="1318" xr:uid="{00000000-0005-0000-0000-0000E3050000}"/>
    <cellStyle name="標準 3 29" xfId="1319" xr:uid="{00000000-0005-0000-0000-0000E4050000}"/>
    <cellStyle name="標準 3 3" xfId="1320" xr:uid="{00000000-0005-0000-0000-0000E5050000}"/>
    <cellStyle name="標準 3 3 2" xfId="1570" xr:uid="{00000000-0005-0000-0000-0000E6050000}"/>
    <cellStyle name="標準 3 4" xfId="1321" xr:uid="{00000000-0005-0000-0000-0000E7050000}"/>
    <cellStyle name="標準 3 5" xfId="1322" xr:uid="{00000000-0005-0000-0000-0000E8050000}"/>
    <cellStyle name="標準 3 6" xfId="1323" xr:uid="{00000000-0005-0000-0000-0000E9050000}"/>
    <cellStyle name="標準 3 7" xfId="1324" xr:uid="{00000000-0005-0000-0000-0000EA050000}"/>
    <cellStyle name="標準 3 8" xfId="1325" xr:uid="{00000000-0005-0000-0000-0000EB050000}"/>
    <cellStyle name="標準 3 9" xfId="1326" xr:uid="{00000000-0005-0000-0000-0000EC050000}"/>
    <cellStyle name="標準 4" xfId="1327" xr:uid="{00000000-0005-0000-0000-0000ED050000}"/>
    <cellStyle name="標準 4 2" xfId="1328" xr:uid="{00000000-0005-0000-0000-0000EE050000}"/>
    <cellStyle name="標準 4 2 2" xfId="1329" xr:uid="{00000000-0005-0000-0000-0000EF050000}"/>
    <cellStyle name="標準 4 2 2 2" xfId="1573" xr:uid="{00000000-0005-0000-0000-0000F0050000}"/>
    <cellStyle name="標準 4 3" xfId="1330" xr:uid="{00000000-0005-0000-0000-0000F1050000}"/>
    <cellStyle name="標準 4 4" xfId="1331" xr:uid="{00000000-0005-0000-0000-0000F2050000}"/>
    <cellStyle name="標準 4 5" xfId="1332" xr:uid="{00000000-0005-0000-0000-0000F3050000}"/>
    <cellStyle name="標準 5" xfId="1333" xr:uid="{00000000-0005-0000-0000-0000F4050000}"/>
    <cellStyle name="標準 5 2" xfId="1334" xr:uid="{00000000-0005-0000-0000-0000F5050000}"/>
    <cellStyle name="標準 5 2 2" xfId="1574" xr:uid="{00000000-0005-0000-0000-0000F6050000}"/>
    <cellStyle name="標準 5 3" xfId="1575" xr:uid="{00000000-0005-0000-0000-0000F7050000}"/>
    <cellStyle name="標準 6" xfId="1335" xr:uid="{00000000-0005-0000-0000-0000F8050000}"/>
    <cellStyle name="標準 6 2" xfId="1336" xr:uid="{00000000-0005-0000-0000-0000F9050000}"/>
    <cellStyle name="標準 6 2 2" xfId="1337" xr:uid="{00000000-0005-0000-0000-0000FA050000}"/>
    <cellStyle name="標準 6 2 2 2" xfId="1338" xr:uid="{00000000-0005-0000-0000-0000FB050000}"/>
    <cellStyle name="標準 6 3" xfId="1339" xr:uid="{00000000-0005-0000-0000-0000FC050000}"/>
    <cellStyle name="標準 7" xfId="1340" xr:uid="{00000000-0005-0000-0000-0000FD050000}"/>
    <cellStyle name="標準 7 2" xfId="1341" xr:uid="{00000000-0005-0000-0000-0000FE050000}"/>
    <cellStyle name="標準 7 3" xfId="1342" xr:uid="{00000000-0005-0000-0000-0000FF050000}"/>
    <cellStyle name="標準 8" xfId="1343" xr:uid="{00000000-0005-0000-0000-000000060000}"/>
    <cellStyle name="標準 8 2" xfId="1344" xr:uid="{00000000-0005-0000-0000-000001060000}"/>
    <cellStyle name="標準 8 3" xfId="1345" xr:uid="{00000000-0005-0000-0000-000002060000}"/>
    <cellStyle name="標準 8 4" xfId="1346" xr:uid="{00000000-0005-0000-0000-000003060000}"/>
    <cellStyle name="標準 8 5" xfId="1347" xr:uid="{00000000-0005-0000-0000-000004060000}"/>
    <cellStyle name="標準 8 6" xfId="1348" xr:uid="{00000000-0005-0000-0000-000005060000}"/>
    <cellStyle name="標準 8 7" xfId="1349" xr:uid="{00000000-0005-0000-0000-000006060000}"/>
    <cellStyle name="標準 9" xfId="1350" xr:uid="{00000000-0005-0000-0000-000007060000}"/>
    <cellStyle name="標準 9 2" xfId="1351" xr:uid="{00000000-0005-0000-0000-000008060000}"/>
    <cellStyle name="標準 9 3" xfId="1352" xr:uid="{00000000-0005-0000-0000-000009060000}"/>
    <cellStyle name="標準 9 4" xfId="1353" xr:uid="{00000000-0005-0000-0000-00000A060000}"/>
    <cellStyle name="標準 9 5" xfId="1354" xr:uid="{00000000-0005-0000-0000-00000B060000}"/>
    <cellStyle name="標準 9 6" xfId="1355" xr:uid="{00000000-0005-0000-0000-00000C060000}"/>
    <cellStyle name="未定義" xfId="1571" xr:uid="{00000000-0005-0000-0000-00000D060000}"/>
    <cellStyle name="良い 10" xfId="1356" xr:uid="{00000000-0005-0000-0000-00000E060000}"/>
    <cellStyle name="良い 11" xfId="1357" xr:uid="{00000000-0005-0000-0000-00000F060000}"/>
    <cellStyle name="良い 12" xfId="1358" xr:uid="{00000000-0005-0000-0000-000010060000}"/>
    <cellStyle name="良い 13" xfId="1359" xr:uid="{00000000-0005-0000-0000-000011060000}"/>
    <cellStyle name="良い 14" xfId="1360" xr:uid="{00000000-0005-0000-0000-000012060000}"/>
    <cellStyle name="良い 15" xfId="1361" xr:uid="{00000000-0005-0000-0000-000013060000}"/>
    <cellStyle name="良い 16" xfId="1362" xr:uid="{00000000-0005-0000-0000-000014060000}"/>
    <cellStyle name="良い 17" xfId="1363" xr:uid="{00000000-0005-0000-0000-000015060000}"/>
    <cellStyle name="良い 18" xfId="1364" xr:uid="{00000000-0005-0000-0000-000016060000}"/>
    <cellStyle name="良い 19" xfId="1365" xr:uid="{00000000-0005-0000-0000-000017060000}"/>
    <cellStyle name="良い 2" xfId="1366" xr:uid="{00000000-0005-0000-0000-000018060000}"/>
    <cellStyle name="良い 2 2" xfId="1367" xr:uid="{00000000-0005-0000-0000-000019060000}"/>
    <cellStyle name="良い 2 2 2" xfId="1572" xr:uid="{00000000-0005-0000-0000-00001A060000}"/>
    <cellStyle name="良い 20" xfId="1368" xr:uid="{00000000-0005-0000-0000-00001B060000}"/>
    <cellStyle name="良い 21" xfId="1369" xr:uid="{00000000-0005-0000-0000-00001C060000}"/>
    <cellStyle name="良い 22" xfId="1370" xr:uid="{00000000-0005-0000-0000-00001D060000}"/>
    <cellStyle name="良い 23" xfId="1371" xr:uid="{00000000-0005-0000-0000-00001E060000}"/>
    <cellStyle name="良い 24" xfId="1372" xr:uid="{00000000-0005-0000-0000-00001F060000}"/>
    <cellStyle name="良い 25" xfId="1373" xr:uid="{00000000-0005-0000-0000-000020060000}"/>
    <cellStyle name="良い 3" xfId="1374" xr:uid="{00000000-0005-0000-0000-000021060000}"/>
    <cellStyle name="良い 3 2" xfId="1375" xr:uid="{00000000-0005-0000-0000-000022060000}"/>
    <cellStyle name="良い 4" xfId="1376" xr:uid="{00000000-0005-0000-0000-000023060000}"/>
    <cellStyle name="良い 5" xfId="1377" xr:uid="{00000000-0005-0000-0000-000024060000}"/>
    <cellStyle name="良い 6" xfId="1378" xr:uid="{00000000-0005-0000-0000-000025060000}"/>
    <cellStyle name="良い 7" xfId="1379" xr:uid="{00000000-0005-0000-0000-000026060000}"/>
    <cellStyle name="良い 8" xfId="1380" xr:uid="{00000000-0005-0000-0000-000027060000}"/>
    <cellStyle name="良い 9" xfId="1381" xr:uid="{00000000-0005-0000-0000-000028060000}"/>
  </cellStyles>
  <dxfs count="332"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全体!$D$6:$E$6</c:f>
              <c:numCache>
                <c:formatCode>General</c:formatCode>
                <c:ptCount val="2"/>
                <c:pt idx="0">
                  <c:v>9254370416</c:v>
                </c:pt>
                <c:pt idx="1">
                  <c:v>11455888294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1-4B18-A447-E093CC8C5958}"/>
            </c:ext>
          </c:extLst>
        </c:ser>
        <c:ser>
          <c:idx val="1"/>
          <c:order val="1"/>
          <c:tx>
            <c:strRef>
              <c:f>全体!$B$7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01-4B18-A447-E093CC8C59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全体!$D$7:$E$7</c:f>
              <c:numCache>
                <c:formatCode>General</c:formatCode>
                <c:ptCount val="2"/>
                <c:pt idx="0">
                  <c:v>73079795642</c:v>
                </c:pt>
                <c:pt idx="1">
                  <c:v>50996136505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01-4B18-A447-E093CC8C5958}"/>
            </c:ext>
          </c:extLst>
        </c:ser>
        <c:ser>
          <c:idx val="2"/>
          <c:order val="2"/>
          <c:tx>
            <c:strRef>
              <c:f>全体!$B$8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全体!$D$8:$E$8</c:f>
              <c:numCache>
                <c:formatCode>General</c:formatCode>
                <c:ptCount val="2"/>
                <c:pt idx="0">
                  <c:v>6055448839</c:v>
                </c:pt>
                <c:pt idx="1">
                  <c:v>6882587035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01-4B18-A447-E093CC8C5958}"/>
            </c:ext>
          </c:extLst>
        </c:ser>
        <c:ser>
          <c:idx val="3"/>
          <c:order val="3"/>
          <c:tx>
            <c:strRef>
              <c:f>全体!$B$9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1-4B18-A447-E093CC8C59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全体!$D$9:$E$9</c:f>
              <c:numCache>
                <c:formatCode>General</c:formatCode>
                <c:ptCount val="2"/>
                <c:pt idx="0">
                  <c:v>32658957721</c:v>
                </c:pt>
                <c:pt idx="1">
                  <c:v>41330310849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01-4B18-A447-E093CC8C5958}"/>
            </c:ext>
          </c:extLst>
        </c:ser>
        <c:ser>
          <c:idx val="4"/>
          <c:order val="4"/>
          <c:tx>
            <c:strRef>
              <c:f>全体!$B$10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01-4B18-A447-E093CC8C59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全体!$D$10:$E$10</c:f>
              <c:numCache>
                <c:formatCode>General</c:formatCode>
                <c:ptCount val="2"/>
                <c:pt idx="0">
                  <c:v>9844889629</c:v>
                </c:pt>
                <c:pt idx="1">
                  <c:v>20423563928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01-4B18-A447-E093CC8C5958}"/>
            </c:ext>
          </c:extLst>
        </c:ser>
        <c:ser>
          <c:idx val="5"/>
          <c:order val="5"/>
          <c:tx>
            <c:strRef>
              <c:f>全体!$B$11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01-4B18-A447-E093CC8C59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全体!$D$11:$E$11</c:f>
              <c:numCache>
                <c:formatCode>General</c:formatCode>
                <c:ptCount val="2"/>
                <c:pt idx="0">
                  <c:v>24935888415</c:v>
                </c:pt>
                <c:pt idx="1">
                  <c:v>43117313267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501-4B18-A447-E093CC8C5958}"/>
            </c:ext>
          </c:extLst>
        </c:ser>
        <c:ser>
          <c:idx val="6"/>
          <c:order val="6"/>
          <c:tx>
            <c:strRef>
              <c:f>全体!$B$12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全体!$D$12:$E$12</c:f>
              <c:numCache>
                <c:formatCode>General</c:formatCode>
                <c:ptCount val="2"/>
                <c:pt idx="0">
                  <c:v>17471867338</c:v>
                </c:pt>
                <c:pt idx="1">
                  <c:v>26460384110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01-4B18-A447-E093CC8C5958}"/>
            </c:ext>
          </c:extLst>
        </c:ser>
        <c:ser>
          <c:idx val="7"/>
          <c:order val="7"/>
          <c:tx>
            <c:strRef>
              <c:f>全体!$B$13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全体!$D$13:$E$13</c:f>
              <c:numCache>
                <c:formatCode>General</c:formatCode>
                <c:ptCount val="2"/>
                <c:pt idx="0">
                  <c:v>1339420638</c:v>
                </c:pt>
                <c:pt idx="1">
                  <c:v>2428378237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501-4B18-A447-E093CC8C5958}"/>
            </c:ext>
          </c:extLst>
        </c:ser>
        <c:ser>
          <c:idx val="8"/>
          <c:order val="8"/>
          <c:tx>
            <c:strRef>
              <c:f>全体!$B$14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01-4B18-A447-E093CC8C59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全体!$D$14:$E$14</c:f>
              <c:numCache>
                <c:formatCode>General</c:formatCode>
                <c:ptCount val="2"/>
                <c:pt idx="0">
                  <c:v>96297690451</c:v>
                </c:pt>
                <c:pt idx="1">
                  <c:v>117582691215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501-4B18-A447-E093CC8C5958}"/>
            </c:ext>
          </c:extLst>
        </c:ser>
        <c:ser>
          <c:idx val="9"/>
          <c:order val="9"/>
          <c:tx>
            <c:strRef>
              <c:f>全体!$B$15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01-4B18-A447-E093CC8C59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全体!$D$15:$E$15</c:f>
              <c:numCache>
                <c:formatCode>General</c:formatCode>
                <c:ptCount val="2"/>
                <c:pt idx="0">
                  <c:v>39789963029</c:v>
                </c:pt>
                <c:pt idx="1">
                  <c:v>38453620874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501-4B18-A447-E093CC8C5958}"/>
            </c:ext>
          </c:extLst>
        </c:ser>
        <c:ser>
          <c:idx val="10"/>
          <c:order val="10"/>
          <c:tx>
            <c:strRef>
              <c:f>全体!$B$16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01-4B18-A447-E093CC8C59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全体!$D$16:$E$16</c:f>
              <c:numCache>
                <c:formatCode>General</c:formatCode>
                <c:ptCount val="2"/>
                <c:pt idx="0">
                  <c:v>34604728170</c:v>
                </c:pt>
                <c:pt idx="1">
                  <c:v>46580254682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501-4B18-A447-E093CC8C5958}"/>
            </c:ext>
          </c:extLst>
        </c:ser>
        <c:ser>
          <c:idx val="11"/>
          <c:order val="11"/>
          <c:tx>
            <c:strRef>
              <c:f>全体!$B$17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全体!$D$17:$E$17</c:f>
              <c:numCache>
                <c:formatCode>General</c:formatCode>
                <c:ptCount val="2"/>
                <c:pt idx="0">
                  <c:v>7780463188</c:v>
                </c:pt>
                <c:pt idx="1">
                  <c:v>10382286535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501-4B18-A447-E093CC8C5958}"/>
            </c:ext>
          </c:extLst>
        </c:ser>
        <c:ser>
          <c:idx val="12"/>
          <c:order val="12"/>
          <c:tx>
            <c:strRef>
              <c:f>全体!$B$18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01-4B18-A447-E093CC8C59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全体!$D$18:$E$18</c:f>
              <c:numCache>
                <c:formatCode>General</c:formatCode>
                <c:ptCount val="2"/>
                <c:pt idx="0">
                  <c:v>41304273193</c:v>
                </c:pt>
                <c:pt idx="1">
                  <c:v>109338687413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501-4B18-A447-E093CC8C5958}"/>
            </c:ext>
          </c:extLst>
        </c:ser>
        <c:ser>
          <c:idx val="13"/>
          <c:order val="13"/>
          <c:tx>
            <c:strRef>
              <c:f>全体!$B$19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01-4B18-A447-E093CC8C59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全体!$D$19:$E$19</c:f>
              <c:numCache>
                <c:formatCode>General</c:formatCode>
                <c:ptCount val="2"/>
                <c:pt idx="0">
                  <c:v>49383918938</c:v>
                </c:pt>
                <c:pt idx="1">
                  <c:v>36027878153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501-4B18-A447-E093CC8C5958}"/>
            </c:ext>
          </c:extLst>
        </c:ser>
        <c:ser>
          <c:idx val="14"/>
          <c:order val="14"/>
          <c:tx>
            <c:strRef>
              <c:f>全体!$B$20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全体!$D$20:$E$20</c:f>
              <c:numCache>
                <c:formatCode>General</c:formatCode>
                <c:ptCount val="2"/>
                <c:pt idx="0">
                  <c:v>318306</c:v>
                </c:pt>
                <c:pt idx="1">
                  <c:v>3071436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501-4B18-A447-E093CC8C5958}"/>
            </c:ext>
          </c:extLst>
        </c:ser>
        <c:ser>
          <c:idx val="15"/>
          <c:order val="15"/>
          <c:tx>
            <c:strRef>
              <c:f>全体!$B$21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全体!$D$21:$E$21</c:f>
              <c:numCache>
                <c:formatCode>General</c:formatCode>
                <c:ptCount val="2"/>
                <c:pt idx="0">
                  <c:v>154224</c:v>
                </c:pt>
                <c:pt idx="1">
                  <c:v>290599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01-4B18-A447-E093CC8C5958}"/>
            </c:ext>
          </c:extLst>
        </c:ser>
        <c:ser>
          <c:idx val="16"/>
          <c:order val="16"/>
          <c:tx>
            <c:strRef>
              <c:f>全体!$B$22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全体!$D$22:$E$22</c:f>
              <c:numCache>
                <c:formatCode>General</c:formatCode>
                <c:ptCount val="2"/>
                <c:pt idx="0">
                  <c:v>180447766</c:v>
                </c:pt>
                <c:pt idx="1">
                  <c:v>246275075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501-4B18-A447-E093CC8C5958}"/>
            </c:ext>
          </c:extLst>
        </c:ser>
        <c:ser>
          <c:idx val="17"/>
          <c:order val="17"/>
          <c:tx>
            <c:strRef>
              <c:f>全体!$B$23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全体!$D$23:$E$23</c:f>
              <c:numCache>
                <c:formatCode>General</c:formatCode>
                <c:ptCount val="2"/>
                <c:pt idx="0">
                  <c:v>8141050792</c:v>
                </c:pt>
                <c:pt idx="1">
                  <c:v>12275489357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501-4B18-A447-E093CC8C5958}"/>
            </c:ext>
          </c:extLst>
        </c:ser>
        <c:ser>
          <c:idx val="18"/>
          <c:order val="18"/>
          <c:tx>
            <c:strRef>
              <c:f>全体!$B$24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7-449F-A452-0F83A52C321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7-449F-A452-0F83A52C321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全体!$D$24:$E$24</c:f>
              <c:numCache>
                <c:formatCode>General</c:formatCode>
                <c:ptCount val="2"/>
                <c:pt idx="0">
                  <c:v>20143388932</c:v>
                </c:pt>
                <c:pt idx="1">
                  <c:v>49748608085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501-4B18-A447-E093CC8C5958}"/>
            </c:ext>
          </c:extLst>
        </c:ser>
        <c:ser>
          <c:idx val="19"/>
          <c:order val="19"/>
          <c:tx>
            <c:strRef>
              <c:f>全体!$B$25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全体!$D$25:$E$25</c:f>
              <c:numCache>
                <c:formatCode>General</c:formatCode>
                <c:ptCount val="2"/>
                <c:pt idx="0">
                  <c:v>2053704728</c:v>
                </c:pt>
                <c:pt idx="1">
                  <c:v>4180911090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501-4B18-A447-E093CC8C5958}"/>
            </c:ext>
          </c:extLst>
        </c:ser>
        <c:ser>
          <c:idx val="20"/>
          <c:order val="20"/>
          <c:tx>
            <c:strRef>
              <c:f>全体!$B$26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全体!$D$26:$E$26</c:f>
              <c:numCache>
                <c:formatCode>General</c:formatCode>
                <c:ptCount val="2"/>
                <c:pt idx="0">
                  <c:v>168295</c:v>
                </c:pt>
                <c:pt idx="1">
                  <c:v>270505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501-4B18-A447-E093CC8C5958}"/>
            </c:ext>
          </c:extLst>
        </c:ser>
        <c:ser>
          <c:idx val="21"/>
          <c:order val="21"/>
          <c:tx>
            <c:strRef>
              <c:f>全体!$B$27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全体!$D$27:$E$27</c:f>
              <c:numCache>
                <c:formatCode>General</c:formatCode>
                <c:ptCount val="2"/>
                <c:pt idx="0">
                  <c:v>53858350</c:v>
                </c:pt>
                <c:pt idx="1">
                  <c:v>68020416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501-4B18-A447-E093CC8C5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7886848"/>
        <c:axId val="452716800"/>
      </c:barChart>
      <c:catAx>
        <c:axId val="48788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6800"/>
        <c:crosses val="autoZero"/>
        <c:auto val="1"/>
        <c:lblAlgn val="ctr"/>
        <c:lblOffset val="100"/>
        <c:noMultiLvlLbl val="0"/>
      </c:catAx>
      <c:valAx>
        <c:axId val="4527168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78868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大阪市!$D$6:$E$6</c:f>
              <c:numCache>
                <c:formatCode>General</c:formatCode>
                <c:ptCount val="2"/>
                <c:pt idx="0">
                  <c:v>2754179026</c:v>
                </c:pt>
                <c:pt idx="1">
                  <c:v>3786606947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6-4C28-BB9E-352FF51E9859}"/>
            </c:ext>
          </c:extLst>
        </c:ser>
        <c:ser>
          <c:idx val="1"/>
          <c:order val="1"/>
          <c:tx>
            <c:strRef>
              <c:f>大阪市!$B$7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46-4C28-BB9E-352FF51E98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大阪市!$D$7:$E$7</c:f>
              <c:numCache>
                <c:formatCode>General</c:formatCode>
                <c:ptCount val="2"/>
                <c:pt idx="0">
                  <c:v>19666221775</c:v>
                </c:pt>
                <c:pt idx="1">
                  <c:v>15273365280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6-4C28-BB9E-352FF51E9859}"/>
            </c:ext>
          </c:extLst>
        </c:ser>
        <c:ser>
          <c:idx val="2"/>
          <c:order val="2"/>
          <c:tx>
            <c:strRef>
              <c:f>大阪市!$B$8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大阪市!$D$8:$E$8</c:f>
              <c:numCache>
                <c:formatCode>General</c:formatCode>
                <c:ptCount val="2"/>
                <c:pt idx="0">
                  <c:v>1726707596</c:v>
                </c:pt>
                <c:pt idx="1">
                  <c:v>2157213231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6-4C28-BB9E-352FF51E9859}"/>
            </c:ext>
          </c:extLst>
        </c:ser>
        <c:ser>
          <c:idx val="3"/>
          <c:order val="3"/>
          <c:tx>
            <c:strRef>
              <c:f>大阪市!$B$9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46-4C28-BB9E-352FF51E98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大阪市!$D$9:$E$9</c:f>
              <c:numCache>
                <c:formatCode>General</c:formatCode>
                <c:ptCount val="2"/>
                <c:pt idx="0">
                  <c:v>9443743155</c:v>
                </c:pt>
                <c:pt idx="1">
                  <c:v>13007075835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46-4C28-BB9E-352FF51E9859}"/>
            </c:ext>
          </c:extLst>
        </c:ser>
        <c:ser>
          <c:idx val="4"/>
          <c:order val="4"/>
          <c:tx>
            <c:strRef>
              <c:f>大阪市!$B$10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46-4C28-BB9E-352FF51E98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大阪市!$D$10:$E$10</c:f>
              <c:numCache>
                <c:formatCode>General</c:formatCode>
                <c:ptCount val="2"/>
                <c:pt idx="0">
                  <c:v>2161913400</c:v>
                </c:pt>
                <c:pt idx="1">
                  <c:v>4882295773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46-4C28-BB9E-352FF51E9859}"/>
            </c:ext>
          </c:extLst>
        </c:ser>
        <c:ser>
          <c:idx val="5"/>
          <c:order val="5"/>
          <c:tx>
            <c:strRef>
              <c:f>大阪市!$B$11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46-4C28-BB9E-352FF51E98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大阪市!$D$11:$E$11</c:f>
              <c:numCache>
                <c:formatCode>General</c:formatCode>
                <c:ptCount val="2"/>
                <c:pt idx="0">
                  <c:v>6601986728</c:v>
                </c:pt>
                <c:pt idx="1">
                  <c:v>12493302083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B46-4C28-BB9E-352FF51E9859}"/>
            </c:ext>
          </c:extLst>
        </c:ser>
        <c:ser>
          <c:idx val="6"/>
          <c:order val="6"/>
          <c:tx>
            <c:strRef>
              <c:f>大阪市!$B$12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大阪市!$D$12:$E$12</c:f>
              <c:numCache>
                <c:formatCode>General</c:formatCode>
                <c:ptCount val="2"/>
                <c:pt idx="0">
                  <c:v>4528922531</c:v>
                </c:pt>
                <c:pt idx="1">
                  <c:v>7800191870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B46-4C28-BB9E-352FF51E9859}"/>
            </c:ext>
          </c:extLst>
        </c:ser>
        <c:ser>
          <c:idx val="7"/>
          <c:order val="7"/>
          <c:tx>
            <c:strRef>
              <c:f>大阪市!$B$13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大阪市!$D$13:$E$13</c:f>
              <c:numCache>
                <c:formatCode>General</c:formatCode>
                <c:ptCount val="2"/>
                <c:pt idx="0">
                  <c:v>371955601</c:v>
                </c:pt>
                <c:pt idx="1">
                  <c:v>780582845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B46-4C28-BB9E-352FF51E9859}"/>
            </c:ext>
          </c:extLst>
        </c:ser>
        <c:ser>
          <c:idx val="8"/>
          <c:order val="8"/>
          <c:tx>
            <c:strRef>
              <c:f>大阪市!$B$14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46-4C28-BB9E-352FF51E98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大阪市!$D$14:$E$14</c:f>
              <c:numCache>
                <c:formatCode>General</c:formatCode>
                <c:ptCount val="2"/>
                <c:pt idx="0">
                  <c:v>27397760032</c:v>
                </c:pt>
                <c:pt idx="1">
                  <c:v>36759743372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46-4C28-BB9E-352FF51E9859}"/>
            </c:ext>
          </c:extLst>
        </c:ser>
        <c:ser>
          <c:idx val="9"/>
          <c:order val="9"/>
          <c:tx>
            <c:strRef>
              <c:f>大阪市!$B$15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46-4C28-BB9E-352FF51E98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大阪市!$D$15:$E$15</c:f>
              <c:numCache>
                <c:formatCode>General</c:formatCode>
                <c:ptCount val="2"/>
                <c:pt idx="0">
                  <c:v>11630245702</c:v>
                </c:pt>
                <c:pt idx="1">
                  <c:v>12484151188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B46-4C28-BB9E-352FF51E9859}"/>
            </c:ext>
          </c:extLst>
        </c:ser>
        <c:ser>
          <c:idx val="10"/>
          <c:order val="10"/>
          <c:tx>
            <c:strRef>
              <c:f>大阪市!$B$16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46-4C28-BB9E-352FF51E98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大阪市!$D$16:$E$16</c:f>
              <c:numCache>
                <c:formatCode>General</c:formatCode>
                <c:ptCount val="2"/>
                <c:pt idx="0">
                  <c:v>9723142231</c:v>
                </c:pt>
                <c:pt idx="1">
                  <c:v>14558176316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B46-4C28-BB9E-352FF51E9859}"/>
            </c:ext>
          </c:extLst>
        </c:ser>
        <c:ser>
          <c:idx val="11"/>
          <c:order val="11"/>
          <c:tx>
            <c:strRef>
              <c:f>大阪市!$B$17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大阪市!$D$17:$E$17</c:f>
              <c:numCache>
                <c:formatCode>General</c:formatCode>
                <c:ptCount val="2"/>
                <c:pt idx="0">
                  <c:v>2253833643</c:v>
                </c:pt>
                <c:pt idx="1">
                  <c:v>3189401347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B46-4C28-BB9E-352FF51E9859}"/>
            </c:ext>
          </c:extLst>
        </c:ser>
        <c:ser>
          <c:idx val="12"/>
          <c:order val="12"/>
          <c:tx>
            <c:strRef>
              <c:f>大阪市!$B$18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46-4C28-BB9E-352FF51E98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大阪市!$D$18:$E$18</c:f>
              <c:numCache>
                <c:formatCode>General</c:formatCode>
                <c:ptCount val="2"/>
                <c:pt idx="0">
                  <c:v>11730575497</c:v>
                </c:pt>
                <c:pt idx="1">
                  <c:v>34084756391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B46-4C28-BB9E-352FF51E9859}"/>
            </c:ext>
          </c:extLst>
        </c:ser>
        <c:ser>
          <c:idx val="13"/>
          <c:order val="13"/>
          <c:tx>
            <c:strRef>
              <c:f>大阪市!$B$19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46-4C28-BB9E-352FF51E98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大阪市!$D$19:$E$19</c:f>
              <c:numCache>
                <c:formatCode>General</c:formatCode>
                <c:ptCount val="2"/>
                <c:pt idx="0">
                  <c:v>15005882997</c:v>
                </c:pt>
                <c:pt idx="1">
                  <c:v>11949316545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B46-4C28-BB9E-352FF51E9859}"/>
            </c:ext>
          </c:extLst>
        </c:ser>
        <c:ser>
          <c:idx val="14"/>
          <c:order val="14"/>
          <c:tx>
            <c:strRef>
              <c:f>大阪市!$B$20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大阪市!$D$20:$E$20</c:f>
              <c:numCache>
                <c:formatCode>General</c:formatCode>
                <c:ptCount val="2"/>
                <c:pt idx="0">
                  <c:v>64181</c:v>
                </c:pt>
                <c:pt idx="1">
                  <c:v>1493942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B46-4C28-BB9E-352FF51E9859}"/>
            </c:ext>
          </c:extLst>
        </c:ser>
        <c:ser>
          <c:idx val="15"/>
          <c:order val="15"/>
          <c:tx>
            <c:strRef>
              <c:f>大阪市!$B$21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大阪市!$D$21:$E$21</c:f>
              <c:numCache>
                <c:formatCode>General</c:formatCode>
                <c:ptCount val="2"/>
                <c:pt idx="0">
                  <c:v>22802</c:v>
                </c:pt>
                <c:pt idx="1">
                  <c:v>49653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B46-4C28-BB9E-352FF51E9859}"/>
            </c:ext>
          </c:extLst>
        </c:ser>
        <c:ser>
          <c:idx val="16"/>
          <c:order val="16"/>
          <c:tx>
            <c:strRef>
              <c:f>大阪市!$B$22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大阪市!$D$22:$E$22</c:f>
              <c:numCache>
                <c:formatCode>General</c:formatCode>
                <c:ptCount val="2"/>
                <c:pt idx="0">
                  <c:v>61116517</c:v>
                </c:pt>
                <c:pt idx="1">
                  <c:v>81495578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B46-4C28-BB9E-352FF51E9859}"/>
            </c:ext>
          </c:extLst>
        </c:ser>
        <c:ser>
          <c:idx val="17"/>
          <c:order val="17"/>
          <c:tx>
            <c:strRef>
              <c:f>大阪市!$B$23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大阪市!$D$23:$E$23</c:f>
              <c:numCache>
                <c:formatCode>General</c:formatCode>
                <c:ptCount val="2"/>
                <c:pt idx="0">
                  <c:v>2319411538</c:v>
                </c:pt>
                <c:pt idx="1">
                  <c:v>3874028058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B46-4C28-BB9E-352FF51E9859}"/>
            </c:ext>
          </c:extLst>
        </c:ser>
        <c:ser>
          <c:idx val="18"/>
          <c:order val="18"/>
          <c:tx>
            <c:strRef>
              <c:f>大阪市!$B$24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4-4A9C-9EAB-A879CA793B90}"/>
                </c:ext>
              </c:extLst>
            </c:dLbl>
            <c:dLbl>
              <c:idx val="1"/>
              <c:layout>
                <c:manualLayout>
                  <c:x val="4.5977011494252873E-3"/>
                  <c:y val="3.956478117638519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4-4A9C-9EAB-A879CA793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大阪市!$D$24:$E$24</c:f>
              <c:numCache>
                <c:formatCode>General</c:formatCode>
                <c:ptCount val="2"/>
                <c:pt idx="0">
                  <c:v>5541913185</c:v>
                </c:pt>
                <c:pt idx="1">
                  <c:v>14676354787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B46-4C28-BB9E-352FF51E9859}"/>
            </c:ext>
          </c:extLst>
        </c:ser>
        <c:ser>
          <c:idx val="19"/>
          <c:order val="19"/>
          <c:tx>
            <c:strRef>
              <c:f>大阪市!$B$25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大阪市!$D$25:$E$25</c:f>
              <c:numCache>
                <c:formatCode>General</c:formatCode>
                <c:ptCount val="2"/>
                <c:pt idx="0">
                  <c:v>556222680</c:v>
                </c:pt>
                <c:pt idx="1">
                  <c:v>1232933771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3B46-4C28-BB9E-352FF51E9859}"/>
            </c:ext>
          </c:extLst>
        </c:ser>
        <c:ser>
          <c:idx val="20"/>
          <c:order val="20"/>
          <c:tx>
            <c:strRef>
              <c:f>大阪市!$B$26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大阪市!$D$26:$E$26</c:f>
              <c:numCache>
                <c:formatCode>General</c:formatCode>
                <c:ptCount val="2"/>
                <c:pt idx="0">
                  <c:v>73877</c:v>
                </c:pt>
                <c:pt idx="1">
                  <c:v>76988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3B46-4C28-BB9E-352FF51E9859}"/>
            </c:ext>
          </c:extLst>
        </c:ser>
        <c:ser>
          <c:idx val="21"/>
          <c:order val="21"/>
          <c:tx>
            <c:strRef>
              <c:f>大阪市!$B$27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大阪市!$D$27:$E$27</c:f>
              <c:numCache>
                <c:formatCode>General</c:formatCode>
                <c:ptCount val="2"/>
                <c:pt idx="0">
                  <c:v>13596536</c:v>
                </c:pt>
                <c:pt idx="1">
                  <c:v>24442236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3B46-4C28-BB9E-352FF51E9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772352"/>
        <c:axId val="452719680"/>
      </c:barChart>
      <c:catAx>
        <c:axId val="4927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9680"/>
        <c:crosses val="autoZero"/>
        <c:auto val="1"/>
        <c:lblAlgn val="ctr"/>
        <c:lblOffset val="100"/>
        <c:noMultiLvlLbl val="0"/>
      </c:catAx>
      <c:valAx>
        <c:axId val="452719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772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都島区!$D$6:$E$6</c:f>
              <c:numCache>
                <c:formatCode>General</c:formatCode>
                <c:ptCount val="2"/>
                <c:pt idx="0">
                  <c:v>104939466</c:v>
                </c:pt>
                <c:pt idx="1">
                  <c:v>137380567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C-4C57-ACA6-5D7FDCA3305B}"/>
            </c:ext>
          </c:extLst>
        </c:ser>
        <c:ser>
          <c:idx val="1"/>
          <c:order val="1"/>
          <c:tx>
            <c:strRef>
              <c:f>都島区!$B$7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CC-4C57-ACA6-5D7FDCA33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都島区!$D$7:$E$7</c:f>
              <c:numCache>
                <c:formatCode>General</c:formatCode>
                <c:ptCount val="2"/>
                <c:pt idx="0">
                  <c:v>637996890</c:v>
                </c:pt>
                <c:pt idx="1">
                  <c:v>523020047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C-4C57-ACA6-5D7FDCA3305B}"/>
            </c:ext>
          </c:extLst>
        </c:ser>
        <c:ser>
          <c:idx val="2"/>
          <c:order val="2"/>
          <c:tx>
            <c:strRef>
              <c:f>都島区!$B$8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都島区!$D$8:$E$8</c:f>
              <c:numCache>
                <c:formatCode>General</c:formatCode>
                <c:ptCount val="2"/>
                <c:pt idx="0">
                  <c:v>58287731</c:v>
                </c:pt>
                <c:pt idx="1">
                  <c:v>59500772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CC-4C57-ACA6-5D7FDCA3305B}"/>
            </c:ext>
          </c:extLst>
        </c:ser>
        <c:ser>
          <c:idx val="3"/>
          <c:order val="3"/>
          <c:tx>
            <c:strRef>
              <c:f>都島区!$B$9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C-4C57-ACA6-5D7FDCA33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都島区!$D$9:$E$9</c:f>
              <c:numCache>
                <c:formatCode>General</c:formatCode>
                <c:ptCount val="2"/>
                <c:pt idx="0">
                  <c:v>343361174</c:v>
                </c:pt>
                <c:pt idx="1">
                  <c:v>447472901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CC-4C57-ACA6-5D7FDCA3305B}"/>
            </c:ext>
          </c:extLst>
        </c:ser>
        <c:ser>
          <c:idx val="4"/>
          <c:order val="4"/>
          <c:tx>
            <c:strRef>
              <c:f>都島区!$B$10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C-4C57-ACA6-5D7FDCA33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都島区!$D$10:$E$10</c:f>
              <c:numCache>
                <c:formatCode>General</c:formatCode>
                <c:ptCount val="2"/>
                <c:pt idx="0">
                  <c:v>71869732</c:v>
                </c:pt>
                <c:pt idx="1">
                  <c:v>185706445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CC-4C57-ACA6-5D7FDCA3305B}"/>
            </c:ext>
          </c:extLst>
        </c:ser>
        <c:ser>
          <c:idx val="5"/>
          <c:order val="5"/>
          <c:tx>
            <c:strRef>
              <c:f>都島区!$B$11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C-4C57-ACA6-5D7FDCA33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都島区!$D$11:$E$11</c:f>
              <c:numCache>
                <c:formatCode>General</c:formatCode>
                <c:ptCount val="2"/>
                <c:pt idx="0">
                  <c:v>193219516</c:v>
                </c:pt>
                <c:pt idx="1">
                  <c:v>412127228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CC-4C57-ACA6-5D7FDCA3305B}"/>
            </c:ext>
          </c:extLst>
        </c:ser>
        <c:ser>
          <c:idx val="6"/>
          <c:order val="6"/>
          <c:tx>
            <c:strRef>
              <c:f>都島区!$B$12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都島区!$D$12:$E$12</c:f>
              <c:numCache>
                <c:formatCode>General</c:formatCode>
                <c:ptCount val="2"/>
                <c:pt idx="0">
                  <c:v>184484214</c:v>
                </c:pt>
                <c:pt idx="1">
                  <c:v>320771441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CC-4C57-ACA6-5D7FDCA3305B}"/>
            </c:ext>
          </c:extLst>
        </c:ser>
        <c:ser>
          <c:idx val="7"/>
          <c:order val="7"/>
          <c:tx>
            <c:strRef>
              <c:f>都島区!$B$13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都島区!$D$13:$E$13</c:f>
              <c:numCache>
                <c:formatCode>General</c:formatCode>
                <c:ptCount val="2"/>
                <c:pt idx="0">
                  <c:v>12201949</c:v>
                </c:pt>
                <c:pt idx="1">
                  <c:v>26675858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CC-4C57-ACA6-5D7FDCA3305B}"/>
            </c:ext>
          </c:extLst>
        </c:ser>
        <c:ser>
          <c:idx val="8"/>
          <c:order val="8"/>
          <c:tx>
            <c:strRef>
              <c:f>都島区!$B$14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CC-4C57-ACA6-5D7FDCA33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都島区!$D$14:$E$14</c:f>
              <c:numCache>
                <c:formatCode>General</c:formatCode>
                <c:ptCount val="2"/>
                <c:pt idx="0">
                  <c:v>946864206</c:v>
                </c:pt>
                <c:pt idx="1">
                  <c:v>1223093103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CC-4C57-ACA6-5D7FDCA3305B}"/>
            </c:ext>
          </c:extLst>
        </c:ser>
        <c:ser>
          <c:idx val="9"/>
          <c:order val="9"/>
          <c:tx>
            <c:strRef>
              <c:f>都島区!$B$15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CC-4C57-ACA6-5D7FDCA33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都島区!$D$15:$E$15</c:f>
              <c:numCache>
                <c:formatCode>General</c:formatCode>
                <c:ptCount val="2"/>
                <c:pt idx="0">
                  <c:v>369861139</c:v>
                </c:pt>
                <c:pt idx="1">
                  <c:v>374726274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CC-4C57-ACA6-5D7FDCA3305B}"/>
            </c:ext>
          </c:extLst>
        </c:ser>
        <c:ser>
          <c:idx val="10"/>
          <c:order val="10"/>
          <c:tx>
            <c:strRef>
              <c:f>都島区!$B$16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CC-4C57-ACA6-5D7FDCA33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都島区!$D$16:$E$16</c:f>
              <c:numCache>
                <c:formatCode>General</c:formatCode>
                <c:ptCount val="2"/>
                <c:pt idx="0">
                  <c:v>324018503</c:v>
                </c:pt>
                <c:pt idx="1">
                  <c:v>446185100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CC-4C57-ACA6-5D7FDCA3305B}"/>
            </c:ext>
          </c:extLst>
        </c:ser>
        <c:ser>
          <c:idx val="11"/>
          <c:order val="11"/>
          <c:tx>
            <c:strRef>
              <c:f>都島区!$B$17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都島区!$D$17:$E$17</c:f>
              <c:numCache>
                <c:formatCode>General</c:formatCode>
                <c:ptCount val="2"/>
                <c:pt idx="0">
                  <c:v>93914862</c:v>
                </c:pt>
                <c:pt idx="1">
                  <c:v>120985928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CC-4C57-ACA6-5D7FDCA3305B}"/>
            </c:ext>
          </c:extLst>
        </c:ser>
        <c:ser>
          <c:idx val="12"/>
          <c:order val="12"/>
          <c:tx>
            <c:strRef>
              <c:f>都島区!$B$18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CC-4C57-ACA6-5D7FDCA33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都島区!$D$18:$E$18</c:f>
              <c:numCache>
                <c:formatCode>General</c:formatCode>
                <c:ptCount val="2"/>
                <c:pt idx="0">
                  <c:v>502660059</c:v>
                </c:pt>
                <c:pt idx="1">
                  <c:v>1333699729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2CC-4C57-ACA6-5D7FDCA3305B}"/>
            </c:ext>
          </c:extLst>
        </c:ser>
        <c:ser>
          <c:idx val="13"/>
          <c:order val="13"/>
          <c:tx>
            <c:strRef>
              <c:f>都島区!$B$19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CC-4C57-ACA6-5D7FDCA33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都島区!$D$19:$E$19</c:f>
              <c:numCache>
                <c:formatCode>General</c:formatCode>
                <c:ptCount val="2"/>
                <c:pt idx="0">
                  <c:v>549198788</c:v>
                </c:pt>
                <c:pt idx="1">
                  <c:v>407414982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CC-4C57-ACA6-5D7FDCA3305B}"/>
            </c:ext>
          </c:extLst>
        </c:ser>
        <c:ser>
          <c:idx val="14"/>
          <c:order val="14"/>
          <c:tx>
            <c:strRef>
              <c:f>都島区!$B$20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都島区!$D$20:$E$20</c:f>
              <c:numCache>
                <c:formatCode>General</c:formatCode>
                <c:ptCount val="2"/>
                <c:pt idx="0">
                  <c:v>0</c:v>
                </c:pt>
                <c:pt idx="1">
                  <c:v>23591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2CC-4C57-ACA6-5D7FDCA3305B}"/>
            </c:ext>
          </c:extLst>
        </c:ser>
        <c:ser>
          <c:idx val="15"/>
          <c:order val="15"/>
          <c:tx>
            <c:strRef>
              <c:f>都島区!$B$21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2CC-4C57-ACA6-5D7FDCA3305B}"/>
            </c:ext>
          </c:extLst>
        </c:ser>
        <c:ser>
          <c:idx val="16"/>
          <c:order val="16"/>
          <c:tx>
            <c:strRef>
              <c:f>都島区!$B$22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都島区!$D$22:$E$22</c:f>
              <c:numCache>
                <c:formatCode>General</c:formatCode>
                <c:ptCount val="2"/>
                <c:pt idx="0">
                  <c:v>520430</c:v>
                </c:pt>
                <c:pt idx="1">
                  <c:v>1353093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2CC-4C57-ACA6-5D7FDCA3305B}"/>
            </c:ext>
          </c:extLst>
        </c:ser>
        <c:ser>
          <c:idx val="17"/>
          <c:order val="17"/>
          <c:tx>
            <c:strRef>
              <c:f>都島区!$B$23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都島区!$D$23:$E$23</c:f>
              <c:numCache>
                <c:formatCode>General</c:formatCode>
                <c:ptCount val="2"/>
                <c:pt idx="0">
                  <c:v>76662414</c:v>
                </c:pt>
                <c:pt idx="1">
                  <c:v>140469015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2CC-4C57-ACA6-5D7FDCA3305B}"/>
            </c:ext>
          </c:extLst>
        </c:ser>
        <c:ser>
          <c:idx val="18"/>
          <c:order val="18"/>
          <c:tx>
            <c:strRef>
              <c:f>都島区!$B$24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C1-4176-8865-6395DBC57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都島区!$D$24:$E$24</c:f>
              <c:numCache>
                <c:formatCode>General</c:formatCode>
                <c:ptCount val="2"/>
                <c:pt idx="0">
                  <c:v>168850310</c:v>
                </c:pt>
                <c:pt idx="1">
                  <c:v>532969963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2CC-4C57-ACA6-5D7FDCA3305B}"/>
            </c:ext>
          </c:extLst>
        </c:ser>
        <c:ser>
          <c:idx val="19"/>
          <c:order val="19"/>
          <c:tx>
            <c:strRef>
              <c:f>都島区!$B$25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都島区!$D$25:$E$25</c:f>
              <c:numCache>
                <c:formatCode>General</c:formatCode>
                <c:ptCount val="2"/>
                <c:pt idx="0">
                  <c:v>20335843</c:v>
                </c:pt>
                <c:pt idx="1">
                  <c:v>43952300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2CC-4C57-ACA6-5D7FDCA3305B}"/>
            </c:ext>
          </c:extLst>
        </c:ser>
        <c:ser>
          <c:idx val="20"/>
          <c:order val="20"/>
          <c:tx>
            <c:strRef>
              <c:f>都島区!$B$26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2CC-4C57-ACA6-5D7FDCA3305B}"/>
            </c:ext>
          </c:extLst>
        </c:ser>
        <c:ser>
          <c:idx val="21"/>
          <c:order val="21"/>
          <c:tx>
            <c:strRef>
              <c:f>都島区!$B$27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都島区!$D$27:$E$27</c:f>
              <c:numCache>
                <c:formatCode>General</c:formatCode>
                <c:ptCount val="2"/>
                <c:pt idx="0">
                  <c:v>139404</c:v>
                </c:pt>
                <c:pt idx="1">
                  <c:v>1478003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2CC-4C57-ACA6-5D7FDCA33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014912"/>
        <c:axId val="490010816"/>
      </c:barChart>
      <c:catAx>
        <c:axId val="5501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0010816"/>
        <c:crosses val="autoZero"/>
        <c:auto val="1"/>
        <c:lblAlgn val="ctr"/>
        <c:lblOffset val="100"/>
        <c:noMultiLvlLbl val="0"/>
      </c:catAx>
      <c:valAx>
        <c:axId val="4900108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0149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福島区!$D$6:$E$6</c:f>
              <c:numCache>
                <c:formatCode>General</c:formatCode>
                <c:ptCount val="2"/>
                <c:pt idx="0">
                  <c:v>70319720</c:v>
                </c:pt>
                <c:pt idx="1">
                  <c:v>76574781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D-4DE3-A204-20826558D60B}"/>
            </c:ext>
          </c:extLst>
        </c:ser>
        <c:ser>
          <c:idx val="1"/>
          <c:order val="1"/>
          <c:tx>
            <c:strRef>
              <c:f>福島区!$B$7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D-4DE3-A204-20826558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福島区!$D$7:$E$7</c:f>
              <c:numCache>
                <c:formatCode>General</c:formatCode>
                <c:ptCount val="2"/>
                <c:pt idx="0">
                  <c:v>422858306</c:v>
                </c:pt>
                <c:pt idx="1">
                  <c:v>381473950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CD-4DE3-A204-20826558D60B}"/>
            </c:ext>
          </c:extLst>
        </c:ser>
        <c:ser>
          <c:idx val="2"/>
          <c:order val="2"/>
          <c:tx>
            <c:strRef>
              <c:f>福島区!$B$8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福島区!$D$8:$E$8</c:f>
              <c:numCache>
                <c:formatCode>General</c:formatCode>
                <c:ptCount val="2"/>
                <c:pt idx="0">
                  <c:v>30526948</c:v>
                </c:pt>
                <c:pt idx="1">
                  <c:v>41509570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CD-4DE3-A204-20826558D60B}"/>
            </c:ext>
          </c:extLst>
        </c:ser>
        <c:ser>
          <c:idx val="3"/>
          <c:order val="3"/>
          <c:tx>
            <c:strRef>
              <c:f>福島区!$B$9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D-4DE3-A204-20826558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福島区!$D$9:$E$9</c:f>
              <c:numCache>
                <c:formatCode>General</c:formatCode>
                <c:ptCount val="2"/>
                <c:pt idx="0">
                  <c:v>243991910</c:v>
                </c:pt>
                <c:pt idx="1">
                  <c:v>296140643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CD-4DE3-A204-20826558D60B}"/>
            </c:ext>
          </c:extLst>
        </c:ser>
        <c:ser>
          <c:idx val="4"/>
          <c:order val="4"/>
          <c:tx>
            <c:strRef>
              <c:f>福島区!$B$10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D-4DE3-A204-20826558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福島区!$D$10:$E$10</c:f>
              <c:numCache>
                <c:formatCode>General</c:formatCode>
                <c:ptCount val="2"/>
                <c:pt idx="0">
                  <c:v>53988684</c:v>
                </c:pt>
                <c:pt idx="1">
                  <c:v>100032552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CD-4DE3-A204-20826558D60B}"/>
            </c:ext>
          </c:extLst>
        </c:ser>
        <c:ser>
          <c:idx val="5"/>
          <c:order val="5"/>
          <c:tx>
            <c:strRef>
              <c:f>福島区!$B$11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CD-4DE3-A204-20826558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福島区!$D$11:$E$11</c:f>
              <c:numCache>
                <c:formatCode>General</c:formatCode>
                <c:ptCount val="2"/>
                <c:pt idx="0">
                  <c:v>132080025</c:v>
                </c:pt>
                <c:pt idx="1">
                  <c:v>227020072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CD-4DE3-A204-20826558D60B}"/>
            </c:ext>
          </c:extLst>
        </c:ser>
        <c:ser>
          <c:idx val="6"/>
          <c:order val="6"/>
          <c:tx>
            <c:strRef>
              <c:f>福島区!$B$12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福島区!$D$12:$E$12</c:f>
              <c:numCache>
                <c:formatCode>General</c:formatCode>
                <c:ptCount val="2"/>
                <c:pt idx="0">
                  <c:v>102281631</c:v>
                </c:pt>
                <c:pt idx="1">
                  <c:v>171598157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CD-4DE3-A204-20826558D60B}"/>
            </c:ext>
          </c:extLst>
        </c:ser>
        <c:ser>
          <c:idx val="7"/>
          <c:order val="7"/>
          <c:tx>
            <c:strRef>
              <c:f>福島区!$B$13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福島区!$D$13:$E$13</c:f>
              <c:numCache>
                <c:formatCode>General</c:formatCode>
                <c:ptCount val="2"/>
                <c:pt idx="0">
                  <c:v>10117488</c:v>
                </c:pt>
                <c:pt idx="1">
                  <c:v>16355210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CD-4DE3-A204-20826558D60B}"/>
            </c:ext>
          </c:extLst>
        </c:ser>
        <c:ser>
          <c:idx val="8"/>
          <c:order val="8"/>
          <c:tx>
            <c:strRef>
              <c:f>福島区!$B$14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CD-4DE3-A204-20826558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福島区!$D$14:$E$14</c:f>
              <c:numCache>
                <c:formatCode>General</c:formatCode>
                <c:ptCount val="2"/>
                <c:pt idx="0">
                  <c:v>693412645</c:v>
                </c:pt>
                <c:pt idx="1">
                  <c:v>832132535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8CD-4DE3-A204-20826558D60B}"/>
            </c:ext>
          </c:extLst>
        </c:ser>
        <c:ser>
          <c:idx val="9"/>
          <c:order val="9"/>
          <c:tx>
            <c:strRef>
              <c:f>福島区!$B$15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CD-4DE3-A204-20826558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福島区!$D$15:$E$15</c:f>
              <c:numCache>
                <c:formatCode>General</c:formatCode>
                <c:ptCount val="2"/>
                <c:pt idx="0">
                  <c:v>304907401</c:v>
                </c:pt>
                <c:pt idx="1">
                  <c:v>299439692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8CD-4DE3-A204-20826558D60B}"/>
            </c:ext>
          </c:extLst>
        </c:ser>
        <c:ser>
          <c:idx val="10"/>
          <c:order val="10"/>
          <c:tx>
            <c:strRef>
              <c:f>福島区!$B$16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CD-4DE3-A204-20826558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福島区!$D$16:$E$16</c:f>
              <c:numCache>
                <c:formatCode>General</c:formatCode>
                <c:ptCount val="2"/>
                <c:pt idx="0">
                  <c:v>251862263</c:v>
                </c:pt>
                <c:pt idx="1">
                  <c:v>343175836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8CD-4DE3-A204-20826558D60B}"/>
            </c:ext>
          </c:extLst>
        </c:ser>
        <c:ser>
          <c:idx val="11"/>
          <c:order val="11"/>
          <c:tx>
            <c:strRef>
              <c:f>福島区!$B$17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福島区!$D$17:$E$17</c:f>
              <c:numCache>
                <c:formatCode>General</c:formatCode>
                <c:ptCount val="2"/>
                <c:pt idx="0">
                  <c:v>55603846</c:v>
                </c:pt>
                <c:pt idx="1">
                  <c:v>72654960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8CD-4DE3-A204-20826558D60B}"/>
            </c:ext>
          </c:extLst>
        </c:ser>
        <c:ser>
          <c:idx val="12"/>
          <c:order val="12"/>
          <c:tx>
            <c:strRef>
              <c:f>福島区!$B$18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CD-4DE3-A204-20826558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福島区!$D$18:$E$18</c:f>
              <c:numCache>
                <c:formatCode>General</c:formatCode>
                <c:ptCount val="2"/>
                <c:pt idx="0">
                  <c:v>276696445</c:v>
                </c:pt>
                <c:pt idx="1">
                  <c:v>775679661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8CD-4DE3-A204-20826558D60B}"/>
            </c:ext>
          </c:extLst>
        </c:ser>
        <c:ser>
          <c:idx val="13"/>
          <c:order val="13"/>
          <c:tx>
            <c:strRef>
              <c:f>福島区!$B$19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CD-4DE3-A204-20826558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福島区!$D$19:$E$19</c:f>
              <c:numCache>
                <c:formatCode>General</c:formatCode>
                <c:ptCount val="2"/>
                <c:pt idx="0">
                  <c:v>358467007</c:v>
                </c:pt>
                <c:pt idx="1">
                  <c:v>266414578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CD-4DE3-A204-20826558D60B}"/>
            </c:ext>
          </c:extLst>
        </c:ser>
        <c:ser>
          <c:idx val="14"/>
          <c:order val="14"/>
          <c:tx>
            <c:strRef>
              <c:f>福島区!$B$20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福島区!$D$20:$E$20</c:f>
              <c:numCache>
                <c:formatCode>General</c:formatCode>
                <c:ptCount val="2"/>
                <c:pt idx="0">
                  <c:v>0</c:v>
                </c:pt>
                <c:pt idx="1">
                  <c:v>30875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8CD-4DE3-A204-20826558D60B}"/>
            </c:ext>
          </c:extLst>
        </c:ser>
        <c:ser>
          <c:idx val="15"/>
          <c:order val="15"/>
          <c:tx>
            <c:strRef>
              <c:f>福島区!$B$21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福島区!$D$21:$E$21</c:f>
              <c:numCache>
                <c:formatCode>General</c:formatCode>
                <c:ptCount val="2"/>
                <c:pt idx="0">
                  <c:v>0</c:v>
                </c:pt>
                <c:pt idx="1">
                  <c:v>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8CD-4DE3-A204-20826558D60B}"/>
            </c:ext>
          </c:extLst>
        </c:ser>
        <c:ser>
          <c:idx val="16"/>
          <c:order val="16"/>
          <c:tx>
            <c:strRef>
              <c:f>福島区!$B$22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福島区!$D$22:$E$22</c:f>
              <c:numCache>
                <c:formatCode>General</c:formatCode>
                <c:ptCount val="2"/>
                <c:pt idx="0">
                  <c:v>3182108</c:v>
                </c:pt>
                <c:pt idx="1">
                  <c:v>913792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8CD-4DE3-A204-20826558D60B}"/>
            </c:ext>
          </c:extLst>
        </c:ser>
        <c:ser>
          <c:idx val="17"/>
          <c:order val="17"/>
          <c:tx>
            <c:strRef>
              <c:f>福島区!$B$23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福島区!$D$23:$E$23</c:f>
              <c:numCache>
                <c:formatCode>General</c:formatCode>
                <c:ptCount val="2"/>
                <c:pt idx="0">
                  <c:v>69965348</c:v>
                </c:pt>
                <c:pt idx="1">
                  <c:v>110415792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8CD-4DE3-A204-20826558D60B}"/>
            </c:ext>
          </c:extLst>
        </c:ser>
        <c:ser>
          <c:idx val="18"/>
          <c:order val="18"/>
          <c:tx>
            <c:strRef>
              <c:f>福島区!$B$24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0B-49D4-B36C-EDD5C0056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福島区!$D$24:$E$24</c:f>
              <c:numCache>
                <c:formatCode>General</c:formatCode>
                <c:ptCount val="2"/>
                <c:pt idx="0">
                  <c:v>117012115</c:v>
                </c:pt>
                <c:pt idx="1">
                  <c:v>361424583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8CD-4DE3-A204-20826558D60B}"/>
            </c:ext>
          </c:extLst>
        </c:ser>
        <c:ser>
          <c:idx val="19"/>
          <c:order val="19"/>
          <c:tx>
            <c:strRef>
              <c:f>福島区!$B$25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福島区!$D$25:$E$25</c:f>
              <c:numCache>
                <c:formatCode>General</c:formatCode>
                <c:ptCount val="2"/>
                <c:pt idx="0">
                  <c:v>15787914</c:v>
                </c:pt>
                <c:pt idx="1">
                  <c:v>20083428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8CD-4DE3-A204-20826558D60B}"/>
            </c:ext>
          </c:extLst>
        </c:ser>
        <c:ser>
          <c:idx val="20"/>
          <c:order val="20"/>
          <c:tx>
            <c:strRef>
              <c:f>福島区!$B$26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福島区!$D$26:$E$26</c:f>
              <c:numCache>
                <c:formatCode>General</c:formatCode>
                <c:ptCount val="2"/>
                <c:pt idx="0">
                  <c:v>21255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8CD-4DE3-A204-20826558D60B}"/>
            </c:ext>
          </c:extLst>
        </c:ser>
        <c:ser>
          <c:idx val="21"/>
          <c:order val="21"/>
          <c:tx>
            <c:strRef>
              <c:f>福島区!$B$27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福島区!$D$27:$E$27</c:f>
              <c:numCache>
                <c:formatCode>General</c:formatCode>
                <c:ptCount val="2"/>
                <c:pt idx="0">
                  <c:v>316761</c:v>
                </c:pt>
                <c:pt idx="1">
                  <c:v>811261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8CD-4DE3-A204-20826558D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326208"/>
        <c:axId val="651167424"/>
      </c:barChart>
      <c:catAx>
        <c:axId val="55326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67424"/>
        <c:crosses val="autoZero"/>
        <c:auto val="1"/>
        <c:lblAlgn val="ctr"/>
        <c:lblOffset val="100"/>
        <c:noMultiLvlLbl val="0"/>
      </c:catAx>
      <c:valAx>
        <c:axId val="6511674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326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此花区!$D$6:$E$6</c:f>
              <c:numCache>
                <c:formatCode>General</c:formatCode>
                <c:ptCount val="2"/>
                <c:pt idx="0">
                  <c:v>100728243</c:v>
                </c:pt>
                <c:pt idx="1">
                  <c:v>130783882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A-495E-B193-E32DBA3E7D14}"/>
            </c:ext>
          </c:extLst>
        </c:ser>
        <c:ser>
          <c:idx val="1"/>
          <c:order val="1"/>
          <c:tx>
            <c:strRef>
              <c:f>此花区!$B$7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A-495E-B193-E32DBA3E7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此花区!$D$7:$E$7</c:f>
              <c:numCache>
                <c:formatCode>General</c:formatCode>
                <c:ptCount val="2"/>
                <c:pt idx="0">
                  <c:v>629744046</c:v>
                </c:pt>
                <c:pt idx="1">
                  <c:v>410788884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9A-495E-B193-E32DBA3E7D14}"/>
            </c:ext>
          </c:extLst>
        </c:ser>
        <c:ser>
          <c:idx val="2"/>
          <c:order val="2"/>
          <c:tx>
            <c:strRef>
              <c:f>此花区!$B$8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此花区!$D$8:$E$8</c:f>
              <c:numCache>
                <c:formatCode>General</c:formatCode>
                <c:ptCount val="2"/>
                <c:pt idx="0">
                  <c:v>35593057</c:v>
                </c:pt>
                <c:pt idx="1">
                  <c:v>59539632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9A-495E-B193-E32DBA3E7D14}"/>
            </c:ext>
          </c:extLst>
        </c:ser>
        <c:ser>
          <c:idx val="3"/>
          <c:order val="3"/>
          <c:tx>
            <c:strRef>
              <c:f>此花区!$B$9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A-495E-B193-E32DBA3E7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此花区!$D$9:$E$9</c:f>
              <c:numCache>
                <c:formatCode>General</c:formatCode>
                <c:ptCount val="2"/>
                <c:pt idx="0">
                  <c:v>270005846</c:v>
                </c:pt>
                <c:pt idx="1">
                  <c:v>368701481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9A-495E-B193-E32DBA3E7D14}"/>
            </c:ext>
          </c:extLst>
        </c:ser>
        <c:ser>
          <c:idx val="4"/>
          <c:order val="4"/>
          <c:tx>
            <c:strRef>
              <c:f>此花区!$B$10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A-495E-B193-E32DBA3E7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此花区!$D$10:$E$10</c:f>
              <c:numCache>
                <c:formatCode>General</c:formatCode>
                <c:ptCount val="2"/>
                <c:pt idx="0">
                  <c:v>58418291</c:v>
                </c:pt>
                <c:pt idx="1">
                  <c:v>158497124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9A-495E-B193-E32DBA3E7D14}"/>
            </c:ext>
          </c:extLst>
        </c:ser>
        <c:ser>
          <c:idx val="5"/>
          <c:order val="5"/>
          <c:tx>
            <c:strRef>
              <c:f>此花区!$B$11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9A-495E-B193-E32DBA3E7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此花区!$D$11:$E$11</c:f>
              <c:numCache>
                <c:formatCode>General</c:formatCode>
                <c:ptCount val="2"/>
                <c:pt idx="0">
                  <c:v>193713300</c:v>
                </c:pt>
                <c:pt idx="1">
                  <c:v>339743307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9A-495E-B193-E32DBA3E7D14}"/>
            </c:ext>
          </c:extLst>
        </c:ser>
        <c:ser>
          <c:idx val="6"/>
          <c:order val="6"/>
          <c:tx>
            <c:strRef>
              <c:f>此花区!$B$12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此花区!$D$12:$E$12</c:f>
              <c:numCache>
                <c:formatCode>General</c:formatCode>
                <c:ptCount val="2"/>
                <c:pt idx="0">
                  <c:v>93275904</c:v>
                </c:pt>
                <c:pt idx="1">
                  <c:v>173696097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9A-495E-B193-E32DBA3E7D14}"/>
            </c:ext>
          </c:extLst>
        </c:ser>
        <c:ser>
          <c:idx val="7"/>
          <c:order val="7"/>
          <c:tx>
            <c:strRef>
              <c:f>此花区!$B$13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此花区!$D$13:$E$13</c:f>
              <c:numCache>
                <c:formatCode>General</c:formatCode>
                <c:ptCount val="2"/>
                <c:pt idx="0">
                  <c:v>19396349</c:v>
                </c:pt>
                <c:pt idx="1">
                  <c:v>27161635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9A-495E-B193-E32DBA3E7D14}"/>
            </c:ext>
          </c:extLst>
        </c:ser>
        <c:ser>
          <c:idx val="8"/>
          <c:order val="8"/>
          <c:tx>
            <c:strRef>
              <c:f>此花区!$B$14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9A-495E-B193-E32DBA3E7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此花区!$D$14:$E$14</c:f>
              <c:numCache>
                <c:formatCode>General</c:formatCode>
                <c:ptCount val="2"/>
                <c:pt idx="0">
                  <c:v>857019900</c:v>
                </c:pt>
                <c:pt idx="1">
                  <c:v>1175030206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F9A-495E-B193-E32DBA3E7D14}"/>
            </c:ext>
          </c:extLst>
        </c:ser>
        <c:ser>
          <c:idx val="9"/>
          <c:order val="9"/>
          <c:tx>
            <c:strRef>
              <c:f>此花区!$B$15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9A-495E-B193-E32DBA3E7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此花区!$D$15:$E$15</c:f>
              <c:numCache>
                <c:formatCode>General</c:formatCode>
                <c:ptCount val="2"/>
                <c:pt idx="0">
                  <c:v>381126811</c:v>
                </c:pt>
                <c:pt idx="1">
                  <c:v>418323368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F9A-495E-B193-E32DBA3E7D14}"/>
            </c:ext>
          </c:extLst>
        </c:ser>
        <c:ser>
          <c:idx val="10"/>
          <c:order val="10"/>
          <c:tx>
            <c:strRef>
              <c:f>此花区!$B$16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9A-495E-B193-E32DBA3E7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此花区!$D$16:$E$16</c:f>
              <c:numCache>
                <c:formatCode>General</c:formatCode>
                <c:ptCount val="2"/>
                <c:pt idx="0">
                  <c:v>288381824</c:v>
                </c:pt>
                <c:pt idx="1">
                  <c:v>417265566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F9A-495E-B193-E32DBA3E7D14}"/>
            </c:ext>
          </c:extLst>
        </c:ser>
        <c:ser>
          <c:idx val="11"/>
          <c:order val="11"/>
          <c:tx>
            <c:strRef>
              <c:f>此花区!$B$17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此花区!$D$17:$E$17</c:f>
              <c:numCache>
                <c:formatCode>General</c:formatCode>
                <c:ptCount val="2"/>
                <c:pt idx="0">
                  <c:v>66688464</c:v>
                </c:pt>
                <c:pt idx="1">
                  <c:v>83839403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F9A-495E-B193-E32DBA3E7D14}"/>
            </c:ext>
          </c:extLst>
        </c:ser>
        <c:ser>
          <c:idx val="12"/>
          <c:order val="12"/>
          <c:tx>
            <c:strRef>
              <c:f>此花区!$B$18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9A-495E-B193-E32DBA3E7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此花区!$D$18:$E$18</c:f>
              <c:numCache>
                <c:formatCode>General</c:formatCode>
                <c:ptCount val="2"/>
                <c:pt idx="0">
                  <c:v>290496590</c:v>
                </c:pt>
                <c:pt idx="1">
                  <c:v>857916202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F9A-495E-B193-E32DBA3E7D14}"/>
            </c:ext>
          </c:extLst>
        </c:ser>
        <c:ser>
          <c:idx val="13"/>
          <c:order val="13"/>
          <c:tx>
            <c:strRef>
              <c:f>此花区!$B$19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9A-495E-B193-E32DBA3E7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此花区!$D$19:$E$19</c:f>
              <c:numCache>
                <c:formatCode>General</c:formatCode>
                <c:ptCount val="2"/>
                <c:pt idx="0">
                  <c:v>368484218</c:v>
                </c:pt>
                <c:pt idx="1">
                  <c:v>296435830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F9A-495E-B193-E32DBA3E7D14}"/>
            </c:ext>
          </c:extLst>
        </c:ser>
        <c:ser>
          <c:idx val="14"/>
          <c:order val="14"/>
          <c:tx>
            <c:strRef>
              <c:f>此花区!$B$20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此花区!$D$20:$E$20</c:f>
              <c:numCache>
                <c:formatCode>General</c:formatCode>
                <c:ptCount val="2"/>
                <c:pt idx="0">
                  <c:v>3546</c:v>
                </c:pt>
                <c:pt idx="1">
                  <c:v>8940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F9A-495E-B193-E32DBA3E7D14}"/>
            </c:ext>
          </c:extLst>
        </c:ser>
        <c:ser>
          <c:idx val="15"/>
          <c:order val="15"/>
          <c:tx>
            <c:strRef>
              <c:f>此花区!$B$21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此花区!$D$21:$E$21</c:f>
              <c:numCache>
                <c:formatCode>General</c:formatCode>
                <c:ptCount val="2"/>
                <c:pt idx="0">
                  <c:v>0</c:v>
                </c:pt>
                <c:pt idx="1">
                  <c:v>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F9A-495E-B193-E32DBA3E7D14}"/>
            </c:ext>
          </c:extLst>
        </c:ser>
        <c:ser>
          <c:idx val="16"/>
          <c:order val="16"/>
          <c:tx>
            <c:strRef>
              <c:f>此花区!$B$22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此花区!$D$22:$E$22</c:f>
              <c:numCache>
                <c:formatCode>General</c:formatCode>
                <c:ptCount val="2"/>
                <c:pt idx="0">
                  <c:v>1611291</c:v>
                </c:pt>
                <c:pt idx="1">
                  <c:v>2160508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F9A-495E-B193-E32DBA3E7D14}"/>
            </c:ext>
          </c:extLst>
        </c:ser>
        <c:ser>
          <c:idx val="17"/>
          <c:order val="17"/>
          <c:tx>
            <c:strRef>
              <c:f>此花区!$B$23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此花区!$D$23:$E$23</c:f>
              <c:numCache>
                <c:formatCode>General</c:formatCode>
                <c:ptCount val="2"/>
                <c:pt idx="0">
                  <c:v>57285984</c:v>
                </c:pt>
                <c:pt idx="1">
                  <c:v>78507950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F9A-495E-B193-E32DBA3E7D14}"/>
            </c:ext>
          </c:extLst>
        </c:ser>
        <c:ser>
          <c:idx val="18"/>
          <c:order val="18"/>
          <c:tx>
            <c:strRef>
              <c:f>此花区!$B$24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81-49E1-9A24-774272B32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此花区!$D$24:$E$24</c:f>
              <c:numCache>
                <c:formatCode>General</c:formatCode>
                <c:ptCount val="2"/>
                <c:pt idx="0">
                  <c:v>218703175</c:v>
                </c:pt>
                <c:pt idx="1">
                  <c:v>468261834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F9A-495E-B193-E32DBA3E7D14}"/>
            </c:ext>
          </c:extLst>
        </c:ser>
        <c:ser>
          <c:idx val="19"/>
          <c:order val="19"/>
          <c:tx>
            <c:strRef>
              <c:f>此花区!$B$25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此花区!$D$25:$E$25</c:f>
              <c:numCache>
                <c:formatCode>General</c:formatCode>
                <c:ptCount val="2"/>
                <c:pt idx="0">
                  <c:v>8743539</c:v>
                </c:pt>
                <c:pt idx="1">
                  <c:v>30065592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F9A-495E-B193-E32DBA3E7D14}"/>
            </c:ext>
          </c:extLst>
        </c:ser>
        <c:ser>
          <c:idx val="20"/>
          <c:order val="20"/>
          <c:tx>
            <c:strRef>
              <c:f>此花区!$B$26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此花区!$D$26:$E$26</c:f>
              <c:numCache>
                <c:formatCode>General</c:formatCode>
                <c:ptCount val="2"/>
                <c:pt idx="0">
                  <c:v>0</c:v>
                </c:pt>
                <c:pt idx="1">
                  <c:v>8640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F9A-495E-B193-E32DBA3E7D14}"/>
            </c:ext>
          </c:extLst>
        </c:ser>
        <c:ser>
          <c:idx val="21"/>
          <c:order val="21"/>
          <c:tx>
            <c:strRef>
              <c:f>此花区!$B$27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此花区!$D$27:$E$27</c:f>
              <c:numCache>
                <c:formatCode>General</c:formatCode>
                <c:ptCount val="2"/>
                <c:pt idx="0">
                  <c:v>345982</c:v>
                </c:pt>
                <c:pt idx="1">
                  <c:v>1231268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F9A-495E-B193-E32DBA3E7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058816"/>
        <c:axId val="651172032"/>
      </c:barChart>
      <c:catAx>
        <c:axId val="5705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72032"/>
        <c:crosses val="autoZero"/>
        <c:auto val="1"/>
        <c:lblAlgn val="ctr"/>
        <c:lblOffset val="100"/>
        <c:noMultiLvlLbl val="0"/>
      </c:catAx>
      <c:valAx>
        <c:axId val="6511720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0588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西区!$D$6:$E$6</c:f>
              <c:numCache>
                <c:formatCode>General</c:formatCode>
                <c:ptCount val="2"/>
                <c:pt idx="0">
                  <c:v>77543734</c:v>
                </c:pt>
                <c:pt idx="1">
                  <c:v>59015780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E-4D7F-BD3E-DA53EB0ECD7E}"/>
            </c:ext>
          </c:extLst>
        </c:ser>
        <c:ser>
          <c:idx val="1"/>
          <c:order val="1"/>
          <c:tx>
            <c:strRef>
              <c:f>西区!$B$7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3E-4D7F-BD3E-DA53EB0EC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西区!$D$7:$E$7</c:f>
              <c:numCache>
                <c:formatCode>General</c:formatCode>
                <c:ptCount val="2"/>
                <c:pt idx="0">
                  <c:v>403563950</c:v>
                </c:pt>
                <c:pt idx="1">
                  <c:v>383923027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3E-4D7F-BD3E-DA53EB0ECD7E}"/>
            </c:ext>
          </c:extLst>
        </c:ser>
        <c:ser>
          <c:idx val="2"/>
          <c:order val="2"/>
          <c:tx>
            <c:strRef>
              <c:f>西区!$B$8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西区!$D$8:$E$8</c:f>
              <c:numCache>
                <c:formatCode>General</c:formatCode>
                <c:ptCount val="2"/>
                <c:pt idx="0">
                  <c:v>39148785</c:v>
                </c:pt>
                <c:pt idx="1">
                  <c:v>95418085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3E-4D7F-BD3E-DA53EB0ECD7E}"/>
            </c:ext>
          </c:extLst>
        </c:ser>
        <c:ser>
          <c:idx val="3"/>
          <c:order val="3"/>
          <c:tx>
            <c:strRef>
              <c:f>西区!$B$9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3E-4D7F-BD3E-DA53EB0EC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西区!$D$9:$E$9</c:f>
              <c:numCache>
                <c:formatCode>General</c:formatCode>
                <c:ptCount val="2"/>
                <c:pt idx="0">
                  <c:v>225480274</c:v>
                </c:pt>
                <c:pt idx="1">
                  <c:v>282634818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3E-4D7F-BD3E-DA53EB0ECD7E}"/>
            </c:ext>
          </c:extLst>
        </c:ser>
        <c:ser>
          <c:idx val="4"/>
          <c:order val="4"/>
          <c:tx>
            <c:strRef>
              <c:f>西区!$B$10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3E-4D7F-BD3E-DA53EB0EC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西区!$D$10:$E$10</c:f>
              <c:numCache>
                <c:formatCode>General</c:formatCode>
                <c:ptCount val="2"/>
                <c:pt idx="0">
                  <c:v>35879327</c:v>
                </c:pt>
                <c:pt idx="1">
                  <c:v>102239827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3E-4D7F-BD3E-DA53EB0ECD7E}"/>
            </c:ext>
          </c:extLst>
        </c:ser>
        <c:ser>
          <c:idx val="5"/>
          <c:order val="5"/>
          <c:tx>
            <c:strRef>
              <c:f>西区!$B$11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3E-4D7F-BD3E-DA53EB0EC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西区!$D$11:$E$11</c:f>
              <c:numCache>
                <c:formatCode>General</c:formatCode>
                <c:ptCount val="2"/>
                <c:pt idx="0">
                  <c:v>139785724</c:v>
                </c:pt>
                <c:pt idx="1">
                  <c:v>269115153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3E-4D7F-BD3E-DA53EB0ECD7E}"/>
            </c:ext>
          </c:extLst>
        </c:ser>
        <c:ser>
          <c:idx val="6"/>
          <c:order val="6"/>
          <c:tx>
            <c:strRef>
              <c:f>西区!$B$12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西区!$D$12:$E$12</c:f>
              <c:numCache>
                <c:formatCode>General</c:formatCode>
                <c:ptCount val="2"/>
                <c:pt idx="0">
                  <c:v>111018902</c:v>
                </c:pt>
                <c:pt idx="1">
                  <c:v>174895178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3E-4D7F-BD3E-DA53EB0ECD7E}"/>
            </c:ext>
          </c:extLst>
        </c:ser>
        <c:ser>
          <c:idx val="7"/>
          <c:order val="7"/>
          <c:tx>
            <c:strRef>
              <c:f>西区!$B$13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西区!$D$13:$E$13</c:f>
              <c:numCache>
                <c:formatCode>General</c:formatCode>
                <c:ptCount val="2"/>
                <c:pt idx="0">
                  <c:v>6075424</c:v>
                </c:pt>
                <c:pt idx="1">
                  <c:v>16840958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3E-4D7F-BD3E-DA53EB0ECD7E}"/>
            </c:ext>
          </c:extLst>
        </c:ser>
        <c:ser>
          <c:idx val="8"/>
          <c:order val="8"/>
          <c:tx>
            <c:strRef>
              <c:f>西区!$B$14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3E-4D7F-BD3E-DA53EB0EC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西区!$D$14:$E$14</c:f>
              <c:numCache>
                <c:formatCode>General</c:formatCode>
                <c:ptCount val="2"/>
                <c:pt idx="0">
                  <c:v>595124705</c:v>
                </c:pt>
                <c:pt idx="1">
                  <c:v>776951149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73E-4D7F-BD3E-DA53EB0ECD7E}"/>
            </c:ext>
          </c:extLst>
        </c:ser>
        <c:ser>
          <c:idx val="9"/>
          <c:order val="9"/>
          <c:tx>
            <c:strRef>
              <c:f>西区!$B$15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西区!$D$15:$E$15</c:f>
              <c:numCache>
                <c:formatCode>General</c:formatCode>
                <c:ptCount val="2"/>
                <c:pt idx="0">
                  <c:v>220801103</c:v>
                </c:pt>
                <c:pt idx="1">
                  <c:v>271475495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3E-4D7F-BD3E-DA53EB0ECD7E}"/>
            </c:ext>
          </c:extLst>
        </c:ser>
        <c:ser>
          <c:idx val="10"/>
          <c:order val="10"/>
          <c:tx>
            <c:strRef>
              <c:f>西区!$B$16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西区!$D$16:$E$16</c:f>
              <c:numCache>
                <c:formatCode>General</c:formatCode>
                <c:ptCount val="2"/>
                <c:pt idx="0">
                  <c:v>188795453</c:v>
                </c:pt>
                <c:pt idx="1">
                  <c:v>292130502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73E-4D7F-BD3E-DA53EB0ECD7E}"/>
            </c:ext>
          </c:extLst>
        </c:ser>
        <c:ser>
          <c:idx val="11"/>
          <c:order val="11"/>
          <c:tx>
            <c:strRef>
              <c:f>西区!$B$17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西区!$D$17:$E$17</c:f>
              <c:numCache>
                <c:formatCode>General</c:formatCode>
                <c:ptCount val="2"/>
                <c:pt idx="0">
                  <c:v>46687648</c:v>
                </c:pt>
                <c:pt idx="1">
                  <c:v>62846649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73E-4D7F-BD3E-DA53EB0ECD7E}"/>
            </c:ext>
          </c:extLst>
        </c:ser>
        <c:ser>
          <c:idx val="12"/>
          <c:order val="12"/>
          <c:tx>
            <c:strRef>
              <c:f>西区!$B$18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3E-4D7F-BD3E-DA53EB0EC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西区!$D$18:$E$18</c:f>
              <c:numCache>
                <c:formatCode>General</c:formatCode>
                <c:ptCount val="2"/>
                <c:pt idx="0">
                  <c:v>205191354</c:v>
                </c:pt>
                <c:pt idx="1">
                  <c:v>628563208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3E-4D7F-BD3E-DA53EB0ECD7E}"/>
            </c:ext>
          </c:extLst>
        </c:ser>
        <c:ser>
          <c:idx val="13"/>
          <c:order val="13"/>
          <c:tx>
            <c:strRef>
              <c:f>西区!$B$19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3E-4D7F-BD3E-DA53EB0EC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西区!$D$19:$E$19</c:f>
              <c:numCache>
                <c:formatCode>General</c:formatCode>
                <c:ptCount val="2"/>
                <c:pt idx="0">
                  <c:v>306483322</c:v>
                </c:pt>
                <c:pt idx="1">
                  <c:v>262697258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73E-4D7F-BD3E-DA53EB0ECD7E}"/>
            </c:ext>
          </c:extLst>
        </c:ser>
        <c:ser>
          <c:idx val="14"/>
          <c:order val="14"/>
          <c:tx>
            <c:strRef>
              <c:f>西区!$B$20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西区!$D$20:$E$20</c:f>
              <c:numCache>
                <c:formatCode>General</c:formatCode>
                <c:ptCount val="2"/>
                <c:pt idx="0">
                  <c:v>1135</c:v>
                </c:pt>
                <c:pt idx="1">
                  <c:v>168645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73E-4D7F-BD3E-DA53EB0ECD7E}"/>
            </c:ext>
          </c:extLst>
        </c:ser>
        <c:ser>
          <c:idx val="15"/>
          <c:order val="15"/>
          <c:tx>
            <c:strRef>
              <c:f>西区!$B$21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西区!$D$21:$E$21</c:f>
              <c:numCache>
                <c:formatCode>General</c:formatCode>
                <c:ptCount val="2"/>
                <c:pt idx="0">
                  <c:v>1865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73E-4D7F-BD3E-DA53EB0ECD7E}"/>
            </c:ext>
          </c:extLst>
        </c:ser>
        <c:ser>
          <c:idx val="16"/>
          <c:order val="16"/>
          <c:tx>
            <c:strRef>
              <c:f>西区!$B$22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西区!$D$22:$E$22</c:f>
              <c:numCache>
                <c:formatCode>General</c:formatCode>
                <c:ptCount val="2"/>
                <c:pt idx="0">
                  <c:v>531078</c:v>
                </c:pt>
                <c:pt idx="1">
                  <c:v>938121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3E-4D7F-BD3E-DA53EB0ECD7E}"/>
            </c:ext>
          </c:extLst>
        </c:ser>
        <c:ser>
          <c:idx val="17"/>
          <c:order val="17"/>
          <c:tx>
            <c:strRef>
              <c:f>西区!$B$23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西区!$D$23:$E$23</c:f>
              <c:numCache>
                <c:formatCode>General</c:formatCode>
                <c:ptCount val="2"/>
                <c:pt idx="0">
                  <c:v>43662086</c:v>
                </c:pt>
                <c:pt idx="1">
                  <c:v>71794918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73E-4D7F-BD3E-DA53EB0ECD7E}"/>
            </c:ext>
          </c:extLst>
        </c:ser>
        <c:ser>
          <c:idx val="18"/>
          <c:order val="18"/>
          <c:tx>
            <c:strRef>
              <c:f>西区!$B$24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西区!$D$24:$E$24</c:f>
              <c:numCache>
                <c:formatCode>General</c:formatCode>
                <c:ptCount val="2"/>
                <c:pt idx="0">
                  <c:v>121358468</c:v>
                </c:pt>
                <c:pt idx="1">
                  <c:v>275788418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73E-4D7F-BD3E-DA53EB0ECD7E}"/>
            </c:ext>
          </c:extLst>
        </c:ser>
        <c:ser>
          <c:idx val="19"/>
          <c:order val="19"/>
          <c:tx>
            <c:strRef>
              <c:f>西区!$B$25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西区!$D$25:$E$25</c:f>
              <c:numCache>
                <c:formatCode>General</c:formatCode>
                <c:ptCount val="2"/>
                <c:pt idx="0">
                  <c:v>9876155</c:v>
                </c:pt>
                <c:pt idx="1">
                  <c:v>22544864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73E-4D7F-BD3E-DA53EB0ECD7E}"/>
            </c:ext>
          </c:extLst>
        </c:ser>
        <c:ser>
          <c:idx val="20"/>
          <c:order val="20"/>
          <c:tx>
            <c:strRef>
              <c:f>西区!$B$26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73E-4D7F-BD3E-DA53EB0ECD7E}"/>
            </c:ext>
          </c:extLst>
        </c:ser>
        <c:ser>
          <c:idx val="21"/>
          <c:order val="21"/>
          <c:tx>
            <c:strRef>
              <c:f>西区!$B$27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西区!$D$27:$E$27</c:f>
              <c:numCache>
                <c:formatCode>General</c:formatCode>
                <c:ptCount val="2"/>
                <c:pt idx="0">
                  <c:v>281648</c:v>
                </c:pt>
                <c:pt idx="1">
                  <c:v>100597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73E-4D7F-BD3E-DA53EB0EC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88320"/>
        <c:axId val="53012736"/>
      </c:barChart>
      <c:catAx>
        <c:axId val="5848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2736"/>
        <c:crosses val="autoZero"/>
        <c:auto val="1"/>
        <c:lblAlgn val="ctr"/>
        <c:lblOffset val="100"/>
        <c:noMultiLvlLbl val="0"/>
      </c:catAx>
      <c:valAx>
        <c:axId val="530127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88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港区!$D$6:$E$6</c:f>
              <c:numCache>
                <c:formatCode>General</c:formatCode>
                <c:ptCount val="2"/>
                <c:pt idx="0">
                  <c:v>88452209</c:v>
                </c:pt>
                <c:pt idx="1">
                  <c:v>124894996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2-4B4C-BF60-13DCEC323A2B}"/>
            </c:ext>
          </c:extLst>
        </c:ser>
        <c:ser>
          <c:idx val="1"/>
          <c:order val="1"/>
          <c:tx>
            <c:strRef>
              <c:f>港区!$B$7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2-4B4C-BF60-13DCEC323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港区!$D$7:$E$7</c:f>
              <c:numCache>
                <c:formatCode>General</c:formatCode>
                <c:ptCount val="2"/>
                <c:pt idx="0">
                  <c:v>646852925</c:v>
                </c:pt>
                <c:pt idx="1">
                  <c:v>558547810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2-4B4C-BF60-13DCEC323A2B}"/>
            </c:ext>
          </c:extLst>
        </c:ser>
        <c:ser>
          <c:idx val="2"/>
          <c:order val="2"/>
          <c:tx>
            <c:strRef>
              <c:f>港区!$B$8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港区!$D$8:$E$8</c:f>
              <c:numCache>
                <c:formatCode>General</c:formatCode>
                <c:ptCount val="2"/>
                <c:pt idx="0">
                  <c:v>80160192</c:v>
                </c:pt>
                <c:pt idx="1">
                  <c:v>70843423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D2-4B4C-BF60-13DCEC323A2B}"/>
            </c:ext>
          </c:extLst>
        </c:ser>
        <c:ser>
          <c:idx val="3"/>
          <c:order val="3"/>
          <c:tx>
            <c:strRef>
              <c:f>港区!$B$9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2-4B4C-BF60-13DCEC323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港区!$D$9:$E$9</c:f>
              <c:numCache>
                <c:formatCode>General</c:formatCode>
                <c:ptCount val="2"/>
                <c:pt idx="0">
                  <c:v>318287976</c:v>
                </c:pt>
                <c:pt idx="1">
                  <c:v>428576956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D2-4B4C-BF60-13DCEC323A2B}"/>
            </c:ext>
          </c:extLst>
        </c:ser>
        <c:ser>
          <c:idx val="4"/>
          <c:order val="4"/>
          <c:tx>
            <c:strRef>
              <c:f>港区!$B$10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2-4B4C-BF60-13DCEC323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港区!$D$10:$E$10</c:f>
              <c:numCache>
                <c:formatCode>General</c:formatCode>
                <c:ptCount val="2"/>
                <c:pt idx="0">
                  <c:v>63130992</c:v>
                </c:pt>
                <c:pt idx="1">
                  <c:v>149434333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D2-4B4C-BF60-13DCEC323A2B}"/>
            </c:ext>
          </c:extLst>
        </c:ser>
        <c:ser>
          <c:idx val="5"/>
          <c:order val="5"/>
          <c:tx>
            <c:strRef>
              <c:f>港区!$B$11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D2-4B4C-BF60-13DCEC323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港区!$D$11:$E$11</c:f>
              <c:numCache>
                <c:formatCode>General</c:formatCode>
                <c:ptCount val="2"/>
                <c:pt idx="0">
                  <c:v>215405346</c:v>
                </c:pt>
                <c:pt idx="1">
                  <c:v>396009568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D2-4B4C-BF60-13DCEC323A2B}"/>
            </c:ext>
          </c:extLst>
        </c:ser>
        <c:ser>
          <c:idx val="6"/>
          <c:order val="6"/>
          <c:tx>
            <c:strRef>
              <c:f>港区!$B$12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港区!$D$12:$E$12</c:f>
              <c:numCache>
                <c:formatCode>General</c:formatCode>
                <c:ptCount val="2"/>
                <c:pt idx="0">
                  <c:v>135953548</c:v>
                </c:pt>
                <c:pt idx="1">
                  <c:v>229231269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D2-4B4C-BF60-13DCEC323A2B}"/>
            </c:ext>
          </c:extLst>
        </c:ser>
        <c:ser>
          <c:idx val="7"/>
          <c:order val="7"/>
          <c:tx>
            <c:strRef>
              <c:f>港区!$B$13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港区!$D$13:$E$13</c:f>
              <c:numCache>
                <c:formatCode>General</c:formatCode>
                <c:ptCount val="2"/>
                <c:pt idx="0">
                  <c:v>13630774</c:v>
                </c:pt>
                <c:pt idx="1">
                  <c:v>24850085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D2-4B4C-BF60-13DCEC323A2B}"/>
            </c:ext>
          </c:extLst>
        </c:ser>
        <c:ser>
          <c:idx val="8"/>
          <c:order val="8"/>
          <c:tx>
            <c:strRef>
              <c:f>港区!$B$14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D2-4B4C-BF60-13DCEC323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港区!$D$14:$E$14</c:f>
              <c:numCache>
                <c:formatCode>General</c:formatCode>
                <c:ptCount val="2"/>
                <c:pt idx="0">
                  <c:v>880595335</c:v>
                </c:pt>
                <c:pt idx="1">
                  <c:v>1148658654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9D2-4B4C-BF60-13DCEC323A2B}"/>
            </c:ext>
          </c:extLst>
        </c:ser>
        <c:ser>
          <c:idx val="9"/>
          <c:order val="9"/>
          <c:tx>
            <c:strRef>
              <c:f>港区!$B$15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D2-4B4C-BF60-13DCEC323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港区!$D$15:$E$15</c:f>
              <c:numCache>
                <c:formatCode>General</c:formatCode>
                <c:ptCount val="2"/>
                <c:pt idx="0">
                  <c:v>403300854</c:v>
                </c:pt>
                <c:pt idx="1">
                  <c:v>466080321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9D2-4B4C-BF60-13DCEC323A2B}"/>
            </c:ext>
          </c:extLst>
        </c:ser>
        <c:ser>
          <c:idx val="10"/>
          <c:order val="10"/>
          <c:tx>
            <c:strRef>
              <c:f>港区!$B$16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D2-4B4C-BF60-13DCEC323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港区!$D$16:$E$16</c:f>
              <c:numCache>
                <c:formatCode>General</c:formatCode>
                <c:ptCount val="2"/>
                <c:pt idx="0">
                  <c:v>348728149</c:v>
                </c:pt>
                <c:pt idx="1">
                  <c:v>442564915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9D2-4B4C-BF60-13DCEC323A2B}"/>
            </c:ext>
          </c:extLst>
        </c:ser>
        <c:ser>
          <c:idx val="11"/>
          <c:order val="11"/>
          <c:tx>
            <c:strRef>
              <c:f>港区!$B$17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港区!$D$17:$E$17</c:f>
              <c:numCache>
                <c:formatCode>General</c:formatCode>
                <c:ptCount val="2"/>
                <c:pt idx="0">
                  <c:v>90104531</c:v>
                </c:pt>
                <c:pt idx="1">
                  <c:v>100390904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9D2-4B4C-BF60-13DCEC323A2B}"/>
            </c:ext>
          </c:extLst>
        </c:ser>
        <c:ser>
          <c:idx val="12"/>
          <c:order val="12"/>
          <c:tx>
            <c:strRef>
              <c:f>港区!$B$18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D2-4B4C-BF60-13DCEC323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港区!$D$18:$E$18</c:f>
              <c:numCache>
                <c:formatCode>General</c:formatCode>
                <c:ptCount val="2"/>
                <c:pt idx="0">
                  <c:v>375745931</c:v>
                </c:pt>
                <c:pt idx="1">
                  <c:v>1017584266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9D2-4B4C-BF60-13DCEC323A2B}"/>
            </c:ext>
          </c:extLst>
        </c:ser>
        <c:ser>
          <c:idx val="13"/>
          <c:order val="13"/>
          <c:tx>
            <c:strRef>
              <c:f>港区!$B$19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D2-4B4C-BF60-13DCEC323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港区!$D$19:$E$19</c:f>
              <c:numCache>
                <c:formatCode>General</c:formatCode>
                <c:ptCount val="2"/>
                <c:pt idx="0">
                  <c:v>541829391</c:v>
                </c:pt>
                <c:pt idx="1">
                  <c:v>453180892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D2-4B4C-BF60-13DCEC323A2B}"/>
            </c:ext>
          </c:extLst>
        </c:ser>
        <c:ser>
          <c:idx val="14"/>
          <c:order val="14"/>
          <c:tx>
            <c:strRef>
              <c:f>港区!$B$20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港区!$D$20:$E$20</c:f>
              <c:numCache>
                <c:formatCode>General</c:formatCode>
                <c:ptCount val="2"/>
                <c:pt idx="0">
                  <c:v>2950</c:v>
                </c:pt>
                <c:pt idx="1">
                  <c:v>6130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9D2-4B4C-BF60-13DCEC323A2B}"/>
            </c:ext>
          </c:extLst>
        </c:ser>
        <c:ser>
          <c:idx val="15"/>
          <c:order val="15"/>
          <c:tx>
            <c:strRef>
              <c:f>港区!$B$21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港区!$D$21:$E$21</c:f>
              <c:numCache>
                <c:formatCode>General</c:formatCode>
                <c:ptCount val="2"/>
                <c:pt idx="0">
                  <c:v>1194</c:v>
                </c:pt>
                <c:pt idx="1">
                  <c:v>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9D2-4B4C-BF60-13DCEC323A2B}"/>
            </c:ext>
          </c:extLst>
        </c:ser>
        <c:ser>
          <c:idx val="16"/>
          <c:order val="16"/>
          <c:tx>
            <c:strRef>
              <c:f>港区!$B$22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港区!$D$22:$E$22</c:f>
              <c:numCache>
                <c:formatCode>General</c:formatCode>
                <c:ptCount val="2"/>
                <c:pt idx="0">
                  <c:v>1151932</c:v>
                </c:pt>
                <c:pt idx="1">
                  <c:v>1296731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9D2-4B4C-BF60-13DCEC323A2B}"/>
            </c:ext>
          </c:extLst>
        </c:ser>
        <c:ser>
          <c:idx val="17"/>
          <c:order val="17"/>
          <c:tx>
            <c:strRef>
              <c:f>港区!$B$23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港区!$D$23:$E$23</c:f>
              <c:numCache>
                <c:formatCode>General</c:formatCode>
                <c:ptCount val="2"/>
                <c:pt idx="0">
                  <c:v>75920345</c:v>
                </c:pt>
                <c:pt idx="1">
                  <c:v>117491288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9D2-4B4C-BF60-13DCEC323A2B}"/>
            </c:ext>
          </c:extLst>
        </c:ser>
        <c:ser>
          <c:idx val="18"/>
          <c:order val="18"/>
          <c:tx>
            <c:strRef>
              <c:f>港区!$B$24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F6-4ABF-89C8-C1632373F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港区!$D$24:$E$24</c:f>
              <c:numCache>
                <c:formatCode>General</c:formatCode>
                <c:ptCount val="2"/>
                <c:pt idx="0">
                  <c:v>232213073</c:v>
                </c:pt>
                <c:pt idx="1">
                  <c:v>459022244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9D2-4B4C-BF60-13DCEC323A2B}"/>
            </c:ext>
          </c:extLst>
        </c:ser>
        <c:ser>
          <c:idx val="19"/>
          <c:order val="19"/>
          <c:tx>
            <c:strRef>
              <c:f>港区!$B$25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港区!$D$25:$E$25</c:f>
              <c:numCache>
                <c:formatCode>General</c:formatCode>
                <c:ptCount val="2"/>
                <c:pt idx="0">
                  <c:v>13254613</c:v>
                </c:pt>
                <c:pt idx="1">
                  <c:v>41321963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9D2-4B4C-BF60-13DCEC323A2B}"/>
            </c:ext>
          </c:extLst>
        </c:ser>
        <c:ser>
          <c:idx val="20"/>
          <c:order val="20"/>
          <c:tx>
            <c:strRef>
              <c:f>港区!$B$26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港区!$D$26:$E$26</c:f>
              <c:numCache>
                <c:formatCode>General</c:formatCode>
                <c:ptCount val="2"/>
                <c:pt idx="0">
                  <c:v>7835</c:v>
                </c:pt>
                <c:pt idx="1">
                  <c:v>45133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9D2-4B4C-BF60-13DCEC323A2B}"/>
            </c:ext>
          </c:extLst>
        </c:ser>
        <c:ser>
          <c:idx val="21"/>
          <c:order val="21"/>
          <c:tx>
            <c:strRef>
              <c:f>港区!$B$27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港区!$D$27:$E$27</c:f>
              <c:numCache>
                <c:formatCode>General</c:formatCode>
                <c:ptCount val="2"/>
                <c:pt idx="0">
                  <c:v>270945</c:v>
                </c:pt>
                <c:pt idx="1">
                  <c:v>79968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9D2-4B4C-BF60-13DCEC323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9508736"/>
        <c:axId val="53015616"/>
      </c:barChart>
      <c:catAx>
        <c:axId val="5950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5616"/>
        <c:crosses val="autoZero"/>
        <c:auto val="1"/>
        <c:lblAlgn val="ctr"/>
        <c:lblOffset val="100"/>
        <c:noMultiLvlLbl val="0"/>
      </c:catAx>
      <c:valAx>
        <c:axId val="53015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95087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大正区!$D$6:$E$6</c:f>
              <c:numCache>
                <c:formatCode>General</c:formatCode>
                <c:ptCount val="2"/>
                <c:pt idx="0">
                  <c:v>77660991</c:v>
                </c:pt>
                <c:pt idx="1">
                  <c:v>138799347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C-4B1A-80CB-EED5B4F2DC7B}"/>
            </c:ext>
          </c:extLst>
        </c:ser>
        <c:ser>
          <c:idx val="1"/>
          <c:order val="1"/>
          <c:tx>
            <c:strRef>
              <c:f>大正区!$B$7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C-4B1A-80CB-EED5B4F2D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大正区!$D$7:$E$7</c:f>
              <c:numCache>
                <c:formatCode>General</c:formatCode>
                <c:ptCount val="2"/>
                <c:pt idx="0">
                  <c:v>648968461</c:v>
                </c:pt>
                <c:pt idx="1">
                  <c:v>510096591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C-4B1A-80CB-EED5B4F2DC7B}"/>
            </c:ext>
          </c:extLst>
        </c:ser>
        <c:ser>
          <c:idx val="2"/>
          <c:order val="2"/>
          <c:tx>
            <c:strRef>
              <c:f>大正区!$B$8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大正区!$D$8:$E$8</c:f>
              <c:numCache>
                <c:formatCode>General</c:formatCode>
                <c:ptCount val="2"/>
                <c:pt idx="0">
                  <c:v>81364811</c:v>
                </c:pt>
                <c:pt idx="1">
                  <c:v>73592965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C-4B1A-80CB-EED5B4F2DC7B}"/>
            </c:ext>
          </c:extLst>
        </c:ser>
        <c:ser>
          <c:idx val="3"/>
          <c:order val="3"/>
          <c:tx>
            <c:strRef>
              <c:f>大正区!$B$9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AC-4B1A-80CB-EED5B4F2D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大正区!$D$9:$E$9</c:f>
              <c:numCache>
                <c:formatCode>General</c:formatCode>
                <c:ptCount val="2"/>
                <c:pt idx="0">
                  <c:v>333092346</c:v>
                </c:pt>
                <c:pt idx="1">
                  <c:v>386163259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C-4B1A-80CB-EED5B4F2DC7B}"/>
            </c:ext>
          </c:extLst>
        </c:ser>
        <c:ser>
          <c:idx val="4"/>
          <c:order val="4"/>
          <c:tx>
            <c:strRef>
              <c:f>大正区!$B$10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AC-4B1A-80CB-EED5B4F2D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大正区!$D$10:$E$10</c:f>
              <c:numCache>
                <c:formatCode>General</c:formatCode>
                <c:ptCount val="2"/>
                <c:pt idx="0">
                  <c:v>90052748</c:v>
                </c:pt>
                <c:pt idx="1">
                  <c:v>130745922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C-4B1A-80CB-EED5B4F2DC7B}"/>
            </c:ext>
          </c:extLst>
        </c:ser>
        <c:ser>
          <c:idx val="5"/>
          <c:order val="5"/>
          <c:tx>
            <c:strRef>
              <c:f>大正区!$B$11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AC-4B1A-80CB-EED5B4F2D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大正区!$D$11:$E$11</c:f>
              <c:numCache>
                <c:formatCode>General</c:formatCode>
                <c:ptCount val="2"/>
                <c:pt idx="0">
                  <c:v>210882323</c:v>
                </c:pt>
                <c:pt idx="1">
                  <c:v>324362003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C-4B1A-80CB-EED5B4F2DC7B}"/>
            </c:ext>
          </c:extLst>
        </c:ser>
        <c:ser>
          <c:idx val="6"/>
          <c:order val="6"/>
          <c:tx>
            <c:strRef>
              <c:f>大正区!$B$12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大正区!$D$12:$E$12</c:f>
              <c:numCache>
                <c:formatCode>General</c:formatCode>
                <c:ptCount val="2"/>
                <c:pt idx="0">
                  <c:v>108268558</c:v>
                </c:pt>
                <c:pt idx="1">
                  <c:v>186883145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C-4B1A-80CB-EED5B4F2DC7B}"/>
            </c:ext>
          </c:extLst>
        </c:ser>
        <c:ser>
          <c:idx val="7"/>
          <c:order val="7"/>
          <c:tx>
            <c:strRef>
              <c:f>大正区!$B$13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大正区!$D$13:$E$13</c:f>
              <c:numCache>
                <c:formatCode>General</c:formatCode>
                <c:ptCount val="2"/>
                <c:pt idx="0">
                  <c:v>12146069</c:v>
                </c:pt>
                <c:pt idx="1">
                  <c:v>24848218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FAC-4B1A-80CB-EED5B4F2DC7B}"/>
            </c:ext>
          </c:extLst>
        </c:ser>
        <c:ser>
          <c:idx val="8"/>
          <c:order val="8"/>
          <c:tx>
            <c:strRef>
              <c:f>大正区!$B$14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AC-4B1A-80CB-EED5B4F2D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大正区!$D$14:$E$14</c:f>
              <c:numCache>
                <c:formatCode>General</c:formatCode>
                <c:ptCount val="2"/>
                <c:pt idx="0">
                  <c:v>959791046</c:v>
                </c:pt>
                <c:pt idx="1">
                  <c:v>1130501929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FAC-4B1A-80CB-EED5B4F2DC7B}"/>
            </c:ext>
          </c:extLst>
        </c:ser>
        <c:ser>
          <c:idx val="9"/>
          <c:order val="9"/>
          <c:tx>
            <c:strRef>
              <c:f>大正区!$B$15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AC-4B1A-80CB-EED5B4F2D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大正区!$D$15:$E$15</c:f>
              <c:numCache>
                <c:formatCode>General</c:formatCode>
                <c:ptCount val="2"/>
                <c:pt idx="0">
                  <c:v>387547732</c:v>
                </c:pt>
                <c:pt idx="1">
                  <c:v>400337710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FAC-4B1A-80CB-EED5B4F2DC7B}"/>
            </c:ext>
          </c:extLst>
        </c:ser>
        <c:ser>
          <c:idx val="10"/>
          <c:order val="10"/>
          <c:tx>
            <c:strRef>
              <c:f>大正区!$B$16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AC-4B1A-80CB-EED5B4F2D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大正区!$D$16:$E$16</c:f>
              <c:numCache>
                <c:formatCode>General</c:formatCode>
                <c:ptCount val="2"/>
                <c:pt idx="0">
                  <c:v>305658585</c:v>
                </c:pt>
                <c:pt idx="1">
                  <c:v>444394951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FAC-4B1A-80CB-EED5B4F2DC7B}"/>
            </c:ext>
          </c:extLst>
        </c:ser>
        <c:ser>
          <c:idx val="11"/>
          <c:order val="11"/>
          <c:tx>
            <c:strRef>
              <c:f>大正区!$B$17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大正区!$D$17:$E$17</c:f>
              <c:numCache>
                <c:formatCode>General</c:formatCode>
                <c:ptCount val="2"/>
                <c:pt idx="0">
                  <c:v>74544004</c:v>
                </c:pt>
                <c:pt idx="1">
                  <c:v>115829520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FAC-4B1A-80CB-EED5B4F2DC7B}"/>
            </c:ext>
          </c:extLst>
        </c:ser>
        <c:ser>
          <c:idx val="12"/>
          <c:order val="12"/>
          <c:tx>
            <c:strRef>
              <c:f>大正区!$B$18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AC-4B1A-80CB-EED5B4F2D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大正区!$D$18:$E$18</c:f>
              <c:numCache>
                <c:formatCode>General</c:formatCode>
                <c:ptCount val="2"/>
                <c:pt idx="0">
                  <c:v>343528735</c:v>
                </c:pt>
                <c:pt idx="1">
                  <c:v>971697201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AC-4B1A-80CB-EED5B4F2DC7B}"/>
            </c:ext>
          </c:extLst>
        </c:ser>
        <c:ser>
          <c:idx val="13"/>
          <c:order val="13"/>
          <c:tx>
            <c:strRef>
              <c:f>大正区!$B$19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AC-4B1A-80CB-EED5B4F2D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大正区!$D$19:$E$19</c:f>
              <c:numCache>
                <c:formatCode>General</c:formatCode>
                <c:ptCount val="2"/>
                <c:pt idx="0">
                  <c:v>491826939</c:v>
                </c:pt>
                <c:pt idx="1">
                  <c:v>381671423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AC-4B1A-80CB-EED5B4F2DC7B}"/>
            </c:ext>
          </c:extLst>
        </c:ser>
        <c:ser>
          <c:idx val="14"/>
          <c:order val="14"/>
          <c:tx>
            <c:strRef>
              <c:f>大正区!$B$20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大正区!$D$20:$E$20</c:f>
              <c:numCache>
                <c:formatCode>General</c:formatCode>
                <c:ptCount val="2"/>
                <c:pt idx="0">
                  <c:v>0</c:v>
                </c:pt>
                <c:pt idx="1">
                  <c:v>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AC-4B1A-80CB-EED5B4F2DC7B}"/>
            </c:ext>
          </c:extLst>
        </c:ser>
        <c:ser>
          <c:idx val="15"/>
          <c:order val="15"/>
          <c:tx>
            <c:strRef>
              <c:f>大正区!$B$21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AC-4B1A-80CB-EED5B4F2DC7B}"/>
            </c:ext>
          </c:extLst>
        </c:ser>
        <c:ser>
          <c:idx val="16"/>
          <c:order val="16"/>
          <c:tx>
            <c:strRef>
              <c:f>大正区!$B$22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大正区!$D$22:$E$22</c:f>
              <c:numCache>
                <c:formatCode>General</c:formatCode>
                <c:ptCount val="2"/>
                <c:pt idx="0">
                  <c:v>3325427</c:v>
                </c:pt>
                <c:pt idx="1">
                  <c:v>4477795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AC-4B1A-80CB-EED5B4F2DC7B}"/>
            </c:ext>
          </c:extLst>
        </c:ser>
        <c:ser>
          <c:idx val="17"/>
          <c:order val="17"/>
          <c:tx>
            <c:strRef>
              <c:f>大正区!$B$23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大正区!$D$23:$E$23</c:f>
              <c:numCache>
                <c:formatCode>General</c:formatCode>
                <c:ptCount val="2"/>
                <c:pt idx="0">
                  <c:v>61932771</c:v>
                </c:pt>
                <c:pt idx="1">
                  <c:v>84135440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FAC-4B1A-80CB-EED5B4F2DC7B}"/>
            </c:ext>
          </c:extLst>
        </c:ser>
        <c:ser>
          <c:idx val="18"/>
          <c:order val="18"/>
          <c:tx>
            <c:strRef>
              <c:f>大正区!$B$24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01-487B-AB46-7615F7103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大正区!$D$24:$E$24</c:f>
              <c:numCache>
                <c:formatCode>General</c:formatCode>
                <c:ptCount val="2"/>
                <c:pt idx="0">
                  <c:v>143132158</c:v>
                </c:pt>
                <c:pt idx="1">
                  <c:v>474123684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FAC-4B1A-80CB-EED5B4F2DC7B}"/>
            </c:ext>
          </c:extLst>
        </c:ser>
        <c:ser>
          <c:idx val="19"/>
          <c:order val="19"/>
          <c:tx>
            <c:strRef>
              <c:f>大正区!$B$25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大正区!$D$25:$E$25</c:f>
              <c:numCache>
                <c:formatCode>General</c:formatCode>
                <c:ptCount val="2"/>
                <c:pt idx="0">
                  <c:v>19691992</c:v>
                </c:pt>
                <c:pt idx="1">
                  <c:v>52027023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FAC-4B1A-80CB-EED5B4F2DC7B}"/>
            </c:ext>
          </c:extLst>
        </c:ser>
        <c:ser>
          <c:idx val="20"/>
          <c:order val="20"/>
          <c:tx>
            <c:strRef>
              <c:f>大正区!$B$26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大正区!$D$26:$E$26</c:f>
              <c:numCache>
                <c:formatCode>General</c:formatCode>
                <c:ptCount val="2"/>
                <c:pt idx="0">
                  <c:v>0</c:v>
                </c:pt>
                <c:pt idx="1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AC-4B1A-80CB-EED5B4F2DC7B}"/>
            </c:ext>
          </c:extLst>
        </c:ser>
        <c:ser>
          <c:idx val="21"/>
          <c:order val="21"/>
          <c:tx>
            <c:strRef>
              <c:f>大正区!$B$27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大正区!$D$27:$E$27</c:f>
              <c:numCache>
                <c:formatCode>General</c:formatCode>
                <c:ptCount val="2"/>
                <c:pt idx="0">
                  <c:v>304304</c:v>
                </c:pt>
                <c:pt idx="1">
                  <c:v>161161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FAC-4B1A-80CB-EED5B4F2D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74235392"/>
        <c:axId val="54345728"/>
      </c:barChart>
      <c:catAx>
        <c:axId val="74235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5728"/>
        <c:crosses val="autoZero"/>
        <c:auto val="1"/>
        <c:lblAlgn val="ctr"/>
        <c:lblOffset val="100"/>
        <c:noMultiLvlLbl val="0"/>
      </c:catAx>
      <c:valAx>
        <c:axId val="543457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74235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天王寺区!$D$6:$E$6</c:f>
              <c:numCache>
                <c:formatCode>General</c:formatCode>
                <c:ptCount val="2"/>
                <c:pt idx="0">
                  <c:v>63616428</c:v>
                </c:pt>
                <c:pt idx="1">
                  <c:v>111135710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E-4767-A6D0-7CF9731690A5}"/>
            </c:ext>
          </c:extLst>
        </c:ser>
        <c:ser>
          <c:idx val="1"/>
          <c:order val="1"/>
          <c:tx>
            <c:strRef>
              <c:f>天王寺区!$B$7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E-4767-A6D0-7CF973169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天王寺区!$D$7:$E$7</c:f>
              <c:numCache>
                <c:formatCode>General</c:formatCode>
                <c:ptCount val="2"/>
                <c:pt idx="0">
                  <c:v>379877423</c:v>
                </c:pt>
                <c:pt idx="1">
                  <c:v>399618440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CE-4767-A6D0-7CF9731690A5}"/>
            </c:ext>
          </c:extLst>
        </c:ser>
        <c:ser>
          <c:idx val="2"/>
          <c:order val="2"/>
          <c:tx>
            <c:strRef>
              <c:f>天王寺区!$B$8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天王寺区!$D$8:$E$8</c:f>
              <c:numCache>
                <c:formatCode>General</c:formatCode>
                <c:ptCount val="2"/>
                <c:pt idx="0">
                  <c:v>59720439</c:v>
                </c:pt>
                <c:pt idx="1">
                  <c:v>41241821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CE-4767-A6D0-7CF9731690A5}"/>
            </c:ext>
          </c:extLst>
        </c:ser>
        <c:ser>
          <c:idx val="3"/>
          <c:order val="3"/>
          <c:tx>
            <c:strRef>
              <c:f>天王寺区!$B$9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E-4767-A6D0-7CF973169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天王寺区!$D$9:$E$9</c:f>
              <c:numCache>
                <c:formatCode>General</c:formatCode>
                <c:ptCount val="2"/>
                <c:pt idx="0">
                  <c:v>209050334</c:v>
                </c:pt>
                <c:pt idx="1">
                  <c:v>292039605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CE-4767-A6D0-7CF9731690A5}"/>
            </c:ext>
          </c:extLst>
        </c:ser>
        <c:ser>
          <c:idx val="4"/>
          <c:order val="4"/>
          <c:tx>
            <c:strRef>
              <c:f>天王寺区!$B$10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E-4767-A6D0-7CF973169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天王寺区!$D$10:$E$10</c:f>
              <c:numCache>
                <c:formatCode>General</c:formatCode>
                <c:ptCount val="2"/>
                <c:pt idx="0">
                  <c:v>40242701</c:v>
                </c:pt>
                <c:pt idx="1">
                  <c:v>96604571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CE-4767-A6D0-7CF9731690A5}"/>
            </c:ext>
          </c:extLst>
        </c:ser>
        <c:ser>
          <c:idx val="5"/>
          <c:order val="5"/>
          <c:tx>
            <c:strRef>
              <c:f>天王寺区!$B$11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E-4767-A6D0-7CF973169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天王寺区!$D$11:$E$11</c:f>
              <c:numCache>
                <c:formatCode>General</c:formatCode>
                <c:ptCount val="2"/>
                <c:pt idx="0">
                  <c:v>166355850</c:v>
                </c:pt>
                <c:pt idx="1">
                  <c:v>278935947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CE-4767-A6D0-7CF9731690A5}"/>
            </c:ext>
          </c:extLst>
        </c:ser>
        <c:ser>
          <c:idx val="6"/>
          <c:order val="6"/>
          <c:tx>
            <c:strRef>
              <c:f>天王寺区!$B$12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天王寺区!$D$12:$E$12</c:f>
              <c:numCache>
                <c:formatCode>General</c:formatCode>
                <c:ptCount val="2"/>
                <c:pt idx="0">
                  <c:v>106633038</c:v>
                </c:pt>
                <c:pt idx="1">
                  <c:v>172175853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CE-4767-A6D0-7CF9731690A5}"/>
            </c:ext>
          </c:extLst>
        </c:ser>
        <c:ser>
          <c:idx val="7"/>
          <c:order val="7"/>
          <c:tx>
            <c:strRef>
              <c:f>天王寺区!$B$13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天王寺区!$D$13:$E$13</c:f>
              <c:numCache>
                <c:formatCode>General</c:formatCode>
                <c:ptCount val="2"/>
                <c:pt idx="0">
                  <c:v>7931678</c:v>
                </c:pt>
                <c:pt idx="1">
                  <c:v>18715532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CE-4767-A6D0-7CF9731690A5}"/>
            </c:ext>
          </c:extLst>
        </c:ser>
        <c:ser>
          <c:idx val="8"/>
          <c:order val="8"/>
          <c:tx>
            <c:strRef>
              <c:f>天王寺区!$B$14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CE-4767-A6D0-7CF973169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天王寺区!$D$14:$E$14</c:f>
              <c:numCache>
                <c:formatCode>General</c:formatCode>
                <c:ptCount val="2"/>
                <c:pt idx="0">
                  <c:v>558493308</c:v>
                </c:pt>
                <c:pt idx="1">
                  <c:v>816933075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5CE-4767-A6D0-7CF9731690A5}"/>
            </c:ext>
          </c:extLst>
        </c:ser>
        <c:ser>
          <c:idx val="9"/>
          <c:order val="9"/>
          <c:tx>
            <c:strRef>
              <c:f>天王寺区!$B$15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CE-4767-A6D0-7CF973169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天王寺区!$D$15:$E$15</c:f>
              <c:numCache>
                <c:formatCode>General</c:formatCode>
                <c:ptCount val="2"/>
                <c:pt idx="0">
                  <c:v>261865666</c:v>
                </c:pt>
                <c:pt idx="1">
                  <c:v>295752190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5CE-4767-A6D0-7CF9731690A5}"/>
            </c:ext>
          </c:extLst>
        </c:ser>
        <c:ser>
          <c:idx val="10"/>
          <c:order val="10"/>
          <c:tx>
            <c:strRef>
              <c:f>天王寺区!$B$16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CE-4767-A6D0-7CF973169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天王寺区!$D$16:$E$16</c:f>
              <c:numCache>
                <c:formatCode>General</c:formatCode>
                <c:ptCount val="2"/>
                <c:pt idx="0">
                  <c:v>203327918</c:v>
                </c:pt>
                <c:pt idx="1">
                  <c:v>333423144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5CE-4767-A6D0-7CF9731690A5}"/>
            </c:ext>
          </c:extLst>
        </c:ser>
        <c:ser>
          <c:idx val="11"/>
          <c:order val="11"/>
          <c:tx>
            <c:strRef>
              <c:f>天王寺区!$B$17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天王寺区!$D$17:$E$17</c:f>
              <c:numCache>
                <c:formatCode>General</c:formatCode>
                <c:ptCount val="2"/>
                <c:pt idx="0">
                  <c:v>50359346</c:v>
                </c:pt>
                <c:pt idx="1">
                  <c:v>74445218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5CE-4767-A6D0-7CF9731690A5}"/>
            </c:ext>
          </c:extLst>
        </c:ser>
        <c:ser>
          <c:idx val="12"/>
          <c:order val="12"/>
          <c:tx>
            <c:strRef>
              <c:f>天王寺区!$B$18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CE-4767-A6D0-7CF973169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天王寺区!$D$18:$E$18</c:f>
              <c:numCache>
                <c:formatCode>General</c:formatCode>
                <c:ptCount val="2"/>
                <c:pt idx="0">
                  <c:v>241231187</c:v>
                </c:pt>
                <c:pt idx="1">
                  <c:v>763337681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5CE-4767-A6D0-7CF9731690A5}"/>
            </c:ext>
          </c:extLst>
        </c:ser>
        <c:ser>
          <c:idx val="13"/>
          <c:order val="13"/>
          <c:tx>
            <c:strRef>
              <c:f>天王寺区!$B$19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CE-4767-A6D0-7CF973169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天王寺区!$D$19:$E$19</c:f>
              <c:numCache>
                <c:formatCode>General</c:formatCode>
                <c:ptCount val="2"/>
                <c:pt idx="0">
                  <c:v>376054639</c:v>
                </c:pt>
                <c:pt idx="1">
                  <c:v>218029962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CE-4767-A6D0-7CF9731690A5}"/>
            </c:ext>
          </c:extLst>
        </c:ser>
        <c:ser>
          <c:idx val="14"/>
          <c:order val="14"/>
          <c:tx>
            <c:strRef>
              <c:f>天王寺区!$B$20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天王寺区!$D$20:$E$20</c:f>
              <c:numCache>
                <c:formatCode>General</c:formatCode>
                <c:ptCount val="2"/>
                <c:pt idx="0">
                  <c:v>1401</c:v>
                </c:pt>
                <c:pt idx="1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5CE-4767-A6D0-7CF9731690A5}"/>
            </c:ext>
          </c:extLst>
        </c:ser>
        <c:ser>
          <c:idx val="15"/>
          <c:order val="15"/>
          <c:tx>
            <c:strRef>
              <c:f>天王寺区!$B$21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5CE-4767-A6D0-7CF9731690A5}"/>
            </c:ext>
          </c:extLst>
        </c:ser>
        <c:ser>
          <c:idx val="16"/>
          <c:order val="16"/>
          <c:tx>
            <c:strRef>
              <c:f>天王寺区!$B$22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天王寺区!$D$22:$E$22</c:f>
              <c:numCache>
                <c:formatCode>General</c:formatCode>
                <c:ptCount val="2"/>
                <c:pt idx="0">
                  <c:v>420806</c:v>
                </c:pt>
                <c:pt idx="1">
                  <c:v>846690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5CE-4767-A6D0-7CF9731690A5}"/>
            </c:ext>
          </c:extLst>
        </c:ser>
        <c:ser>
          <c:idx val="17"/>
          <c:order val="17"/>
          <c:tx>
            <c:strRef>
              <c:f>天王寺区!$B$23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天王寺区!$D$23:$E$23</c:f>
              <c:numCache>
                <c:formatCode>General</c:formatCode>
                <c:ptCount val="2"/>
                <c:pt idx="0">
                  <c:v>54450071</c:v>
                </c:pt>
                <c:pt idx="1">
                  <c:v>111540499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5CE-4767-A6D0-7CF9731690A5}"/>
            </c:ext>
          </c:extLst>
        </c:ser>
        <c:ser>
          <c:idx val="18"/>
          <c:order val="18"/>
          <c:tx>
            <c:strRef>
              <c:f>天王寺区!$B$24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E1-4DE3-9645-063C54540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天王寺区!$D$24:$E$24</c:f>
              <c:numCache>
                <c:formatCode>General</c:formatCode>
                <c:ptCount val="2"/>
                <c:pt idx="0">
                  <c:v>127338178</c:v>
                </c:pt>
                <c:pt idx="1">
                  <c:v>313604519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5CE-4767-A6D0-7CF9731690A5}"/>
            </c:ext>
          </c:extLst>
        </c:ser>
        <c:ser>
          <c:idx val="19"/>
          <c:order val="19"/>
          <c:tx>
            <c:strRef>
              <c:f>天王寺区!$B$25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天王寺区!$D$25:$E$25</c:f>
              <c:numCache>
                <c:formatCode>General</c:formatCode>
                <c:ptCount val="2"/>
                <c:pt idx="0">
                  <c:v>16163779</c:v>
                </c:pt>
                <c:pt idx="1">
                  <c:v>27617347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5CE-4767-A6D0-7CF9731690A5}"/>
            </c:ext>
          </c:extLst>
        </c:ser>
        <c:ser>
          <c:idx val="20"/>
          <c:order val="20"/>
          <c:tx>
            <c:strRef>
              <c:f>天王寺区!$B$26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5CE-4767-A6D0-7CF9731690A5}"/>
            </c:ext>
          </c:extLst>
        </c:ser>
        <c:ser>
          <c:idx val="21"/>
          <c:order val="21"/>
          <c:tx>
            <c:strRef>
              <c:f>天王寺区!$B$27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天王寺区!$D$27:$E$27</c:f>
              <c:numCache>
                <c:formatCode>General</c:formatCode>
                <c:ptCount val="2"/>
                <c:pt idx="0">
                  <c:v>245470</c:v>
                </c:pt>
                <c:pt idx="1">
                  <c:v>104391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5CE-4767-A6D0-7CF973169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040896"/>
        <c:axId val="54349184"/>
      </c:barChart>
      <c:catAx>
        <c:axId val="11304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9184"/>
        <c:crosses val="autoZero"/>
        <c:auto val="1"/>
        <c:lblAlgn val="ctr"/>
        <c:lblOffset val="100"/>
        <c:noMultiLvlLbl val="0"/>
      </c:catAx>
      <c:valAx>
        <c:axId val="54349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040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浪速区!$D$6:$E$6</c:f>
              <c:numCache>
                <c:formatCode>General</c:formatCode>
                <c:ptCount val="2"/>
                <c:pt idx="0">
                  <c:v>40829863</c:v>
                </c:pt>
                <c:pt idx="1">
                  <c:v>61001861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7-42EB-BB59-29ABF1320E37}"/>
            </c:ext>
          </c:extLst>
        </c:ser>
        <c:ser>
          <c:idx val="1"/>
          <c:order val="1"/>
          <c:tx>
            <c:strRef>
              <c:f>浪速区!$B$7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17-42EB-BB59-29ABF1320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浪速区!$D$7:$E$7</c:f>
              <c:numCache>
                <c:formatCode>General</c:formatCode>
                <c:ptCount val="2"/>
                <c:pt idx="0">
                  <c:v>296501150</c:v>
                </c:pt>
                <c:pt idx="1">
                  <c:v>207562647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17-42EB-BB59-29ABF1320E37}"/>
            </c:ext>
          </c:extLst>
        </c:ser>
        <c:ser>
          <c:idx val="2"/>
          <c:order val="2"/>
          <c:tx>
            <c:strRef>
              <c:f>浪速区!$B$8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浪速区!$D$8:$E$8</c:f>
              <c:numCache>
                <c:formatCode>General</c:formatCode>
                <c:ptCount val="2"/>
                <c:pt idx="0">
                  <c:v>15811919</c:v>
                </c:pt>
                <c:pt idx="1">
                  <c:v>48072339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17-42EB-BB59-29ABF1320E37}"/>
            </c:ext>
          </c:extLst>
        </c:ser>
        <c:ser>
          <c:idx val="3"/>
          <c:order val="3"/>
          <c:tx>
            <c:strRef>
              <c:f>浪速区!$B$9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17-42EB-BB59-29ABF1320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浪速区!$D$9:$E$9</c:f>
              <c:numCache>
                <c:formatCode>General</c:formatCode>
                <c:ptCount val="2"/>
                <c:pt idx="0">
                  <c:v>131874611</c:v>
                </c:pt>
                <c:pt idx="1">
                  <c:v>188933809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17-42EB-BB59-29ABF1320E37}"/>
            </c:ext>
          </c:extLst>
        </c:ser>
        <c:ser>
          <c:idx val="4"/>
          <c:order val="4"/>
          <c:tx>
            <c:strRef>
              <c:f>浪速区!$B$10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17-42EB-BB59-29ABF1320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浪速区!$D$10:$E$10</c:f>
              <c:numCache>
                <c:formatCode>General</c:formatCode>
                <c:ptCount val="2"/>
                <c:pt idx="0">
                  <c:v>28294763</c:v>
                </c:pt>
                <c:pt idx="1">
                  <c:v>75487089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17-42EB-BB59-29ABF1320E37}"/>
            </c:ext>
          </c:extLst>
        </c:ser>
        <c:ser>
          <c:idx val="5"/>
          <c:order val="5"/>
          <c:tx>
            <c:strRef>
              <c:f>浪速区!$B$11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17-42EB-BB59-29ABF1320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浪速区!$D$11:$E$11</c:f>
              <c:numCache>
                <c:formatCode>General</c:formatCode>
                <c:ptCount val="2"/>
                <c:pt idx="0">
                  <c:v>86786600</c:v>
                </c:pt>
                <c:pt idx="1">
                  <c:v>175890030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17-42EB-BB59-29ABF1320E37}"/>
            </c:ext>
          </c:extLst>
        </c:ser>
        <c:ser>
          <c:idx val="6"/>
          <c:order val="6"/>
          <c:tx>
            <c:strRef>
              <c:f>浪速区!$B$12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浪速区!$D$12:$E$12</c:f>
              <c:numCache>
                <c:formatCode>General</c:formatCode>
                <c:ptCount val="2"/>
                <c:pt idx="0">
                  <c:v>55035130</c:v>
                </c:pt>
                <c:pt idx="1">
                  <c:v>105707626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17-42EB-BB59-29ABF1320E37}"/>
            </c:ext>
          </c:extLst>
        </c:ser>
        <c:ser>
          <c:idx val="7"/>
          <c:order val="7"/>
          <c:tx>
            <c:strRef>
              <c:f>浪速区!$B$13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浪速区!$D$13:$E$13</c:f>
              <c:numCache>
                <c:formatCode>General</c:formatCode>
                <c:ptCount val="2"/>
                <c:pt idx="0">
                  <c:v>7861180</c:v>
                </c:pt>
                <c:pt idx="1">
                  <c:v>15630244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17-42EB-BB59-29ABF1320E37}"/>
            </c:ext>
          </c:extLst>
        </c:ser>
        <c:ser>
          <c:idx val="8"/>
          <c:order val="8"/>
          <c:tx>
            <c:strRef>
              <c:f>浪速区!$B$14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17-42EB-BB59-29ABF1320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浪速区!$D$14:$E$14</c:f>
              <c:numCache>
                <c:formatCode>General</c:formatCode>
                <c:ptCount val="2"/>
                <c:pt idx="0">
                  <c:v>414169453</c:v>
                </c:pt>
                <c:pt idx="1">
                  <c:v>570243310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17-42EB-BB59-29ABF1320E37}"/>
            </c:ext>
          </c:extLst>
        </c:ser>
        <c:ser>
          <c:idx val="9"/>
          <c:order val="9"/>
          <c:tx>
            <c:strRef>
              <c:f>浪速区!$B$15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17-42EB-BB59-29ABF1320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浪速区!$D$15:$E$15</c:f>
              <c:numCache>
                <c:formatCode>General</c:formatCode>
                <c:ptCount val="2"/>
                <c:pt idx="0">
                  <c:v>167323009</c:v>
                </c:pt>
                <c:pt idx="1">
                  <c:v>188244634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17-42EB-BB59-29ABF1320E37}"/>
            </c:ext>
          </c:extLst>
        </c:ser>
        <c:ser>
          <c:idx val="10"/>
          <c:order val="10"/>
          <c:tx>
            <c:strRef>
              <c:f>浪速区!$B$16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17-42EB-BB59-29ABF1320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浪速区!$D$16:$E$16</c:f>
              <c:numCache>
                <c:formatCode>General</c:formatCode>
                <c:ptCount val="2"/>
                <c:pt idx="0">
                  <c:v>148909968</c:v>
                </c:pt>
                <c:pt idx="1">
                  <c:v>209479781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B17-42EB-BB59-29ABF1320E37}"/>
            </c:ext>
          </c:extLst>
        </c:ser>
        <c:ser>
          <c:idx val="11"/>
          <c:order val="11"/>
          <c:tx>
            <c:strRef>
              <c:f>浪速区!$B$17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浪速区!$D$17:$E$17</c:f>
              <c:numCache>
                <c:formatCode>General</c:formatCode>
                <c:ptCount val="2"/>
                <c:pt idx="0">
                  <c:v>32106027</c:v>
                </c:pt>
                <c:pt idx="1">
                  <c:v>46558070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B17-42EB-BB59-29ABF1320E37}"/>
            </c:ext>
          </c:extLst>
        </c:ser>
        <c:ser>
          <c:idx val="12"/>
          <c:order val="12"/>
          <c:tx>
            <c:strRef>
              <c:f>浪速区!$B$18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17-42EB-BB59-29ABF1320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浪速区!$D$18:$E$18</c:f>
              <c:numCache>
                <c:formatCode>General</c:formatCode>
                <c:ptCount val="2"/>
                <c:pt idx="0">
                  <c:v>143687312</c:v>
                </c:pt>
                <c:pt idx="1">
                  <c:v>429382672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B17-42EB-BB59-29ABF1320E37}"/>
            </c:ext>
          </c:extLst>
        </c:ser>
        <c:ser>
          <c:idx val="13"/>
          <c:order val="13"/>
          <c:tx>
            <c:strRef>
              <c:f>浪速区!$B$19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17-42EB-BB59-29ABF1320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浪速区!$D$19:$E$19</c:f>
              <c:numCache>
                <c:formatCode>General</c:formatCode>
                <c:ptCount val="2"/>
                <c:pt idx="0">
                  <c:v>235030702</c:v>
                </c:pt>
                <c:pt idx="1">
                  <c:v>188284194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17-42EB-BB59-29ABF1320E37}"/>
            </c:ext>
          </c:extLst>
        </c:ser>
        <c:ser>
          <c:idx val="14"/>
          <c:order val="14"/>
          <c:tx>
            <c:strRef>
              <c:f>浪速区!$B$20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B17-42EB-BB59-29ABF1320E37}"/>
            </c:ext>
          </c:extLst>
        </c:ser>
        <c:ser>
          <c:idx val="15"/>
          <c:order val="15"/>
          <c:tx>
            <c:strRef>
              <c:f>浪速区!$B$21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浪速区!$D$21:$E$21</c:f>
              <c:numCache>
                <c:formatCode>General</c:formatCode>
                <c:ptCount val="2"/>
                <c:pt idx="0">
                  <c:v>0</c:v>
                </c:pt>
                <c:pt idx="1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B17-42EB-BB59-29ABF1320E37}"/>
            </c:ext>
          </c:extLst>
        </c:ser>
        <c:ser>
          <c:idx val="16"/>
          <c:order val="16"/>
          <c:tx>
            <c:strRef>
              <c:f>浪速区!$B$22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浪速区!$D$22:$E$22</c:f>
              <c:numCache>
                <c:formatCode>General</c:formatCode>
                <c:ptCount val="2"/>
                <c:pt idx="0">
                  <c:v>338792</c:v>
                </c:pt>
                <c:pt idx="1">
                  <c:v>1192709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B17-42EB-BB59-29ABF1320E37}"/>
            </c:ext>
          </c:extLst>
        </c:ser>
        <c:ser>
          <c:idx val="17"/>
          <c:order val="17"/>
          <c:tx>
            <c:strRef>
              <c:f>浪速区!$B$23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浪速区!$D$23:$E$23</c:f>
              <c:numCache>
                <c:formatCode>General</c:formatCode>
                <c:ptCount val="2"/>
                <c:pt idx="0">
                  <c:v>35470030</c:v>
                </c:pt>
                <c:pt idx="1">
                  <c:v>51079008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B17-42EB-BB59-29ABF1320E37}"/>
            </c:ext>
          </c:extLst>
        </c:ser>
        <c:ser>
          <c:idx val="18"/>
          <c:order val="18"/>
          <c:tx>
            <c:strRef>
              <c:f>浪速区!$B$24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26-453E-AB63-3B94280F7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浪速区!$D$24:$E$24</c:f>
              <c:numCache>
                <c:formatCode>General</c:formatCode>
                <c:ptCount val="2"/>
                <c:pt idx="0">
                  <c:v>73446108</c:v>
                </c:pt>
                <c:pt idx="1">
                  <c:v>262841248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B17-42EB-BB59-29ABF1320E37}"/>
            </c:ext>
          </c:extLst>
        </c:ser>
        <c:ser>
          <c:idx val="19"/>
          <c:order val="19"/>
          <c:tx>
            <c:strRef>
              <c:f>浪速区!$B$25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浪速区!$D$25:$E$25</c:f>
              <c:numCache>
                <c:formatCode>General</c:formatCode>
                <c:ptCount val="2"/>
                <c:pt idx="0">
                  <c:v>5515160</c:v>
                </c:pt>
                <c:pt idx="1">
                  <c:v>15268264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B17-42EB-BB59-29ABF1320E37}"/>
            </c:ext>
          </c:extLst>
        </c:ser>
        <c:ser>
          <c:idx val="20"/>
          <c:order val="20"/>
          <c:tx>
            <c:strRef>
              <c:f>浪速区!$B$26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B17-42EB-BB59-29ABF1320E37}"/>
            </c:ext>
          </c:extLst>
        </c:ser>
        <c:ser>
          <c:idx val="21"/>
          <c:order val="21"/>
          <c:tx>
            <c:strRef>
              <c:f>浪速区!$B$27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浪速区!$D$27:$E$27</c:f>
              <c:numCache>
                <c:formatCode>General</c:formatCode>
                <c:ptCount val="2"/>
                <c:pt idx="0">
                  <c:v>38273</c:v>
                </c:pt>
                <c:pt idx="1">
                  <c:v>292309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B17-42EB-BB59-29ABF1320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491456"/>
        <c:axId val="54351488"/>
      </c:barChart>
      <c:catAx>
        <c:axId val="11349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51488"/>
        <c:crosses val="autoZero"/>
        <c:auto val="1"/>
        <c:lblAlgn val="ctr"/>
        <c:lblOffset val="100"/>
        <c:noMultiLvlLbl val="0"/>
      </c:catAx>
      <c:valAx>
        <c:axId val="5435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491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西淀川区!$D$6:$E$6</c:f>
              <c:numCache>
                <c:formatCode>General</c:formatCode>
                <c:ptCount val="2"/>
                <c:pt idx="0">
                  <c:v>99596248</c:v>
                </c:pt>
                <c:pt idx="1">
                  <c:v>124271322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D-4CB8-9DEF-1009600891A4}"/>
            </c:ext>
          </c:extLst>
        </c:ser>
        <c:ser>
          <c:idx val="1"/>
          <c:order val="1"/>
          <c:tx>
            <c:strRef>
              <c:f>西淀川区!$B$7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D-4CB8-9DEF-10096008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西淀川区!$D$7:$E$7</c:f>
              <c:numCache>
                <c:formatCode>General</c:formatCode>
                <c:ptCount val="2"/>
                <c:pt idx="0">
                  <c:v>807617397</c:v>
                </c:pt>
                <c:pt idx="1">
                  <c:v>548735899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5D-4CB8-9DEF-1009600891A4}"/>
            </c:ext>
          </c:extLst>
        </c:ser>
        <c:ser>
          <c:idx val="2"/>
          <c:order val="2"/>
          <c:tx>
            <c:strRef>
              <c:f>西淀川区!$B$8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西淀川区!$D$8:$E$8</c:f>
              <c:numCache>
                <c:formatCode>General</c:formatCode>
                <c:ptCount val="2"/>
                <c:pt idx="0">
                  <c:v>52348812</c:v>
                </c:pt>
                <c:pt idx="1">
                  <c:v>76179041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5D-4CB8-9DEF-1009600891A4}"/>
            </c:ext>
          </c:extLst>
        </c:ser>
        <c:ser>
          <c:idx val="3"/>
          <c:order val="3"/>
          <c:tx>
            <c:strRef>
              <c:f>西淀川区!$B$9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D-4CB8-9DEF-10096008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西淀川区!$D$9:$E$9</c:f>
              <c:numCache>
                <c:formatCode>General</c:formatCode>
                <c:ptCount val="2"/>
                <c:pt idx="0">
                  <c:v>332219689</c:v>
                </c:pt>
                <c:pt idx="1">
                  <c:v>479429109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5D-4CB8-9DEF-1009600891A4}"/>
            </c:ext>
          </c:extLst>
        </c:ser>
        <c:ser>
          <c:idx val="4"/>
          <c:order val="4"/>
          <c:tx>
            <c:strRef>
              <c:f>西淀川区!$B$10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D-4CB8-9DEF-10096008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西淀川区!$D$10:$E$10</c:f>
              <c:numCache>
                <c:formatCode>General</c:formatCode>
                <c:ptCount val="2"/>
                <c:pt idx="0">
                  <c:v>72729910</c:v>
                </c:pt>
                <c:pt idx="1">
                  <c:v>182211041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5D-4CB8-9DEF-1009600891A4}"/>
            </c:ext>
          </c:extLst>
        </c:ser>
        <c:ser>
          <c:idx val="5"/>
          <c:order val="5"/>
          <c:tx>
            <c:strRef>
              <c:f>西淀川区!$B$11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D-4CB8-9DEF-10096008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西淀川区!$D$11:$E$11</c:f>
              <c:numCache>
                <c:formatCode>General</c:formatCode>
                <c:ptCount val="2"/>
                <c:pt idx="0">
                  <c:v>238770401</c:v>
                </c:pt>
                <c:pt idx="1">
                  <c:v>386249378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5D-4CB8-9DEF-1009600891A4}"/>
            </c:ext>
          </c:extLst>
        </c:ser>
        <c:ser>
          <c:idx val="6"/>
          <c:order val="6"/>
          <c:tx>
            <c:strRef>
              <c:f>西淀川区!$B$12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西淀川区!$D$12:$E$12</c:f>
              <c:numCache>
                <c:formatCode>General</c:formatCode>
                <c:ptCount val="2"/>
                <c:pt idx="0">
                  <c:v>177281299</c:v>
                </c:pt>
                <c:pt idx="1">
                  <c:v>301710755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5D-4CB8-9DEF-1009600891A4}"/>
            </c:ext>
          </c:extLst>
        </c:ser>
        <c:ser>
          <c:idx val="7"/>
          <c:order val="7"/>
          <c:tx>
            <c:strRef>
              <c:f>西淀川区!$B$13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西淀川区!$D$13:$E$13</c:f>
              <c:numCache>
                <c:formatCode>General</c:formatCode>
                <c:ptCount val="2"/>
                <c:pt idx="0">
                  <c:v>12280371</c:v>
                </c:pt>
                <c:pt idx="1">
                  <c:v>21673014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5D-4CB8-9DEF-1009600891A4}"/>
            </c:ext>
          </c:extLst>
        </c:ser>
        <c:ser>
          <c:idx val="8"/>
          <c:order val="8"/>
          <c:tx>
            <c:strRef>
              <c:f>西淀川区!$B$14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D-4CB8-9DEF-10096008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西淀川区!$D$14:$E$14</c:f>
              <c:numCache>
                <c:formatCode>General</c:formatCode>
                <c:ptCount val="2"/>
                <c:pt idx="0">
                  <c:v>936546720</c:v>
                </c:pt>
                <c:pt idx="1">
                  <c:v>1211997452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25D-4CB8-9DEF-1009600891A4}"/>
            </c:ext>
          </c:extLst>
        </c:ser>
        <c:ser>
          <c:idx val="9"/>
          <c:order val="9"/>
          <c:tx>
            <c:strRef>
              <c:f>西淀川区!$B$15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D-4CB8-9DEF-10096008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西淀川区!$D$15:$E$15</c:f>
              <c:numCache>
                <c:formatCode>General</c:formatCode>
                <c:ptCount val="2"/>
                <c:pt idx="0">
                  <c:v>392496370</c:v>
                </c:pt>
                <c:pt idx="1">
                  <c:v>384471232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25D-4CB8-9DEF-1009600891A4}"/>
            </c:ext>
          </c:extLst>
        </c:ser>
        <c:ser>
          <c:idx val="10"/>
          <c:order val="10"/>
          <c:tx>
            <c:strRef>
              <c:f>西淀川区!$B$16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D-4CB8-9DEF-10096008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西淀川区!$D$16:$E$16</c:f>
              <c:numCache>
                <c:formatCode>General</c:formatCode>
                <c:ptCount val="2"/>
                <c:pt idx="0">
                  <c:v>355688824</c:v>
                </c:pt>
                <c:pt idx="1">
                  <c:v>555379967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25D-4CB8-9DEF-1009600891A4}"/>
            </c:ext>
          </c:extLst>
        </c:ser>
        <c:ser>
          <c:idx val="11"/>
          <c:order val="11"/>
          <c:tx>
            <c:strRef>
              <c:f>西淀川区!$B$17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西淀川区!$D$17:$E$17</c:f>
              <c:numCache>
                <c:formatCode>General</c:formatCode>
                <c:ptCount val="2"/>
                <c:pt idx="0">
                  <c:v>82612938</c:v>
                </c:pt>
                <c:pt idx="1">
                  <c:v>114732511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25D-4CB8-9DEF-1009600891A4}"/>
            </c:ext>
          </c:extLst>
        </c:ser>
        <c:ser>
          <c:idx val="12"/>
          <c:order val="12"/>
          <c:tx>
            <c:strRef>
              <c:f>西淀川区!$B$18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D-4CB8-9DEF-10096008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西淀川区!$D$18:$E$18</c:f>
              <c:numCache>
                <c:formatCode>General</c:formatCode>
                <c:ptCount val="2"/>
                <c:pt idx="0">
                  <c:v>444291195</c:v>
                </c:pt>
                <c:pt idx="1">
                  <c:v>1293026716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25D-4CB8-9DEF-1009600891A4}"/>
            </c:ext>
          </c:extLst>
        </c:ser>
        <c:ser>
          <c:idx val="13"/>
          <c:order val="13"/>
          <c:tx>
            <c:strRef>
              <c:f>西淀川区!$B$19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D-4CB8-9DEF-10096008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西淀川区!$D$19:$E$19</c:f>
              <c:numCache>
                <c:formatCode>General</c:formatCode>
                <c:ptCount val="2"/>
                <c:pt idx="0">
                  <c:v>527475930</c:v>
                </c:pt>
                <c:pt idx="1">
                  <c:v>428534367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5D-4CB8-9DEF-1009600891A4}"/>
            </c:ext>
          </c:extLst>
        </c:ser>
        <c:ser>
          <c:idx val="14"/>
          <c:order val="14"/>
          <c:tx>
            <c:strRef>
              <c:f>西淀川区!$B$20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西淀川区!$D$20:$E$20</c:f>
              <c:numCache>
                <c:formatCode>General</c:formatCode>
                <c:ptCount val="2"/>
                <c:pt idx="0">
                  <c:v>994</c:v>
                </c:pt>
                <c:pt idx="1">
                  <c:v>104044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25D-4CB8-9DEF-1009600891A4}"/>
            </c:ext>
          </c:extLst>
        </c:ser>
        <c:ser>
          <c:idx val="15"/>
          <c:order val="15"/>
          <c:tx>
            <c:strRef>
              <c:f>西淀川区!$B$21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西淀川区!$D$21:$E$21</c:f>
              <c:numCache>
                <c:formatCode>General</c:formatCode>
                <c:ptCount val="2"/>
                <c:pt idx="0">
                  <c:v>3158</c:v>
                </c:pt>
                <c:pt idx="1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25D-4CB8-9DEF-1009600891A4}"/>
            </c:ext>
          </c:extLst>
        </c:ser>
        <c:ser>
          <c:idx val="16"/>
          <c:order val="16"/>
          <c:tx>
            <c:strRef>
              <c:f>西淀川区!$B$22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西淀川区!$D$22:$E$22</c:f>
              <c:numCache>
                <c:formatCode>General</c:formatCode>
                <c:ptCount val="2"/>
                <c:pt idx="0">
                  <c:v>1455438</c:v>
                </c:pt>
                <c:pt idx="1">
                  <c:v>2980289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25D-4CB8-9DEF-1009600891A4}"/>
            </c:ext>
          </c:extLst>
        </c:ser>
        <c:ser>
          <c:idx val="17"/>
          <c:order val="17"/>
          <c:tx>
            <c:strRef>
              <c:f>西淀川区!$B$23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西淀川区!$D$23:$E$23</c:f>
              <c:numCache>
                <c:formatCode>General</c:formatCode>
                <c:ptCount val="2"/>
                <c:pt idx="0">
                  <c:v>84337258</c:v>
                </c:pt>
                <c:pt idx="1">
                  <c:v>163831653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25D-4CB8-9DEF-1009600891A4}"/>
            </c:ext>
          </c:extLst>
        </c:ser>
        <c:ser>
          <c:idx val="18"/>
          <c:order val="18"/>
          <c:tx>
            <c:strRef>
              <c:f>西淀川区!$B$24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4C-4904-B224-CD1B69BC5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西淀川区!$D$24:$E$24</c:f>
              <c:numCache>
                <c:formatCode>General</c:formatCode>
                <c:ptCount val="2"/>
                <c:pt idx="0">
                  <c:v>212632034</c:v>
                </c:pt>
                <c:pt idx="1">
                  <c:v>525558182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25D-4CB8-9DEF-1009600891A4}"/>
            </c:ext>
          </c:extLst>
        </c:ser>
        <c:ser>
          <c:idx val="19"/>
          <c:order val="19"/>
          <c:tx>
            <c:strRef>
              <c:f>西淀川区!$B$25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西淀川区!$D$25:$E$25</c:f>
              <c:numCache>
                <c:formatCode>General</c:formatCode>
                <c:ptCount val="2"/>
                <c:pt idx="0">
                  <c:v>19274238</c:v>
                </c:pt>
                <c:pt idx="1">
                  <c:v>38285081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25D-4CB8-9DEF-1009600891A4}"/>
            </c:ext>
          </c:extLst>
        </c:ser>
        <c:ser>
          <c:idx val="20"/>
          <c:order val="20"/>
          <c:tx>
            <c:strRef>
              <c:f>西淀川区!$B$26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25D-4CB8-9DEF-1009600891A4}"/>
            </c:ext>
          </c:extLst>
        </c:ser>
        <c:ser>
          <c:idx val="21"/>
          <c:order val="21"/>
          <c:tx>
            <c:strRef>
              <c:f>西淀川区!$B$27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西淀川区!$D$27:$E$27</c:f>
              <c:numCache>
                <c:formatCode>General</c:formatCode>
                <c:ptCount val="2"/>
                <c:pt idx="0">
                  <c:v>220976</c:v>
                </c:pt>
                <c:pt idx="1">
                  <c:v>665398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25D-4CB8-9DEF-100960089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91659520"/>
        <c:axId val="53363264"/>
      </c:barChart>
      <c:catAx>
        <c:axId val="191659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3264"/>
        <c:crosses val="autoZero"/>
        <c:auto val="1"/>
        <c:lblAlgn val="ctr"/>
        <c:lblOffset val="100"/>
        <c:noMultiLvlLbl val="0"/>
      </c:catAx>
      <c:valAx>
        <c:axId val="533632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916595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豊能医療圏!$D$6:$E$6</c:f>
              <c:numCache>
                <c:formatCode>General</c:formatCode>
                <c:ptCount val="2"/>
                <c:pt idx="0">
                  <c:v>1007445253</c:v>
                </c:pt>
                <c:pt idx="1">
                  <c:v>1230790127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D-492D-B4C2-746B327D9128}"/>
            </c:ext>
          </c:extLst>
        </c:ser>
        <c:ser>
          <c:idx val="1"/>
          <c:order val="1"/>
          <c:tx>
            <c:strRef>
              <c:f>豊能医療圏!$B$7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ED-492D-B4C2-746B327D91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豊能医療圏!$D$7:$E$7</c:f>
              <c:numCache>
                <c:formatCode>General</c:formatCode>
                <c:ptCount val="2"/>
                <c:pt idx="0">
                  <c:v>8671399633</c:v>
                </c:pt>
                <c:pt idx="1">
                  <c:v>5899523384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ED-492D-B4C2-746B327D9128}"/>
            </c:ext>
          </c:extLst>
        </c:ser>
        <c:ser>
          <c:idx val="2"/>
          <c:order val="2"/>
          <c:tx>
            <c:strRef>
              <c:f>豊能医療圏!$B$8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豊能医療圏!$D$8:$E$8</c:f>
              <c:numCache>
                <c:formatCode>General</c:formatCode>
                <c:ptCount val="2"/>
                <c:pt idx="0">
                  <c:v>649175467</c:v>
                </c:pt>
                <c:pt idx="1">
                  <c:v>688810153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ED-492D-B4C2-746B327D9128}"/>
            </c:ext>
          </c:extLst>
        </c:ser>
        <c:ser>
          <c:idx val="3"/>
          <c:order val="3"/>
          <c:tx>
            <c:strRef>
              <c:f>豊能医療圏!$B$9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ED-492D-B4C2-746B327D91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豊能医療圏!$D$9:$E$9</c:f>
              <c:numCache>
                <c:formatCode>General</c:formatCode>
                <c:ptCount val="2"/>
                <c:pt idx="0">
                  <c:v>4068129239</c:v>
                </c:pt>
                <c:pt idx="1">
                  <c:v>4529990454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ED-492D-B4C2-746B327D9128}"/>
            </c:ext>
          </c:extLst>
        </c:ser>
        <c:ser>
          <c:idx val="4"/>
          <c:order val="4"/>
          <c:tx>
            <c:strRef>
              <c:f>豊能医療圏!$B$10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ED-492D-B4C2-746B327D91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豊能医療圏!$D$10:$E$10</c:f>
              <c:numCache>
                <c:formatCode>General</c:formatCode>
                <c:ptCount val="2"/>
                <c:pt idx="0">
                  <c:v>1178588282</c:v>
                </c:pt>
                <c:pt idx="1">
                  <c:v>2208379938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ED-492D-B4C2-746B327D9128}"/>
            </c:ext>
          </c:extLst>
        </c:ser>
        <c:ser>
          <c:idx val="5"/>
          <c:order val="5"/>
          <c:tx>
            <c:strRef>
              <c:f>豊能医療圏!$B$11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ED-492D-B4C2-746B327D91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豊能医療圏!$D$11:$E$11</c:f>
              <c:numCache>
                <c:formatCode>General</c:formatCode>
                <c:ptCount val="2"/>
                <c:pt idx="0">
                  <c:v>2782792680</c:v>
                </c:pt>
                <c:pt idx="1">
                  <c:v>4742274407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ED-492D-B4C2-746B327D9128}"/>
            </c:ext>
          </c:extLst>
        </c:ser>
        <c:ser>
          <c:idx val="6"/>
          <c:order val="6"/>
          <c:tx>
            <c:strRef>
              <c:f>豊能医療圏!$B$12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豊能医療圏!$D$12:$E$12</c:f>
              <c:numCache>
                <c:formatCode>General</c:formatCode>
                <c:ptCount val="2"/>
                <c:pt idx="0">
                  <c:v>2013543415</c:v>
                </c:pt>
                <c:pt idx="1">
                  <c:v>2881230897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ED-492D-B4C2-746B327D9128}"/>
            </c:ext>
          </c:extLst>
        </c:ser>
        <c:ser>
          <c:idx val="7"/>
          <c:order val="7"/>
          <c:tx>
            <c:strRef>
              <c:f>豊能医療圏!$B$13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豊能医療圏!$D$13:$E$13</c:f>
              <c:numCache>
                <c:formatCode>General</c:formatCode>
                <c:ptCount val="2"/>
                <c:pt idx="0">
                  <c:v>147705260</c:v>
                </c:pt>
                <c:pt idx="1">
                  <c:v>254688679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ED-492D-B4C2-746B327D9128}"/>
            </c:ext>
          </c:extLst>
        </c:ser>
        <c:ser>
          <c:idx val="8"/>
          <c:order val="8"/>
          <c:tx>
            <c:strRef>
              <c:f>豊能医療圏!$B$14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ED-492D-B4C2-746B327D91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豊能医療圏!$D$14:$E$14</c:f>
              <c:numCache>
                <c:formatCode>General</c:formatCode>
                <c:ptCount val="2"/>
                <c:pt idx="0">
                  <c:v>11199618448</c:v>
                </c:pt>
                <c:pt idx="1">
                  <c:v>13080959625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D-492D-B4C2-746B327D9128}"/>
            </c:ext>
          </c:extLst>
        </c:ser>
        <c:ser>
          <c:idx val="9"/>
          <c:order val="9"/>
          <c:tx>
            <c:strRef>
              <c:f>豊能医療圏!$B$15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ED-492D-B4C2-746B327D91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豊能医療圏!$D$15:$E$15</c:f>
              <c:numCache>
                <c:formatCode>General</c:formatCode>
                <c:ptCount val="2"/>
                <c:pt idx="0">
                  <c:v>4460744116</c:v>
                </c:pt>
                <c:pt idx="1">
                  <c:v>4198391966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4ED-492D-B4C2-746B327D9128}"/>
            </c:ext>
          </c:extLst>
        </c:ser>
        <c:ser>
          <c:idx val="10"/>
          <c:order val="10"/>
          <c:tx>
            <c:strRef>
              <c:f>豊能医療圏!$B$16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ED-492D-B4C2-746B327D91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豊能医療圏!$D$16:$E$16</c:f>
              <c:numCache>
                <c:formatCode>General</c:formatCode>
                <c:ptCount val="2"/>
                <c:pt idx="0">
                  <c:v>3819265289</c:v>
                </c:pt>
                <c:pt idx="1">
                  <c:v>5172249237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4ED-492D-B4C2-746B327D9128}"/>
            </c:ext>
          </c:extLst>
        </c:ser>
        <c:ser>
          <c:idx val="11"/>
          <c:order val="11"/>
          <c:tx>
            <c:strRef>
              <c:f>豊能医療圏!$B$17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豊能医療圏!$D$17:$E$17</c:f>
              <c:numCache>
                <c:formatCode>General</c:formatCode>
                <c:ptCount val="2"/>
                <c:pt idx="0">
                  <c:v>869514968</c:v>
                </c:pt>
                <c:pt idx="1">
                  <c:v>1185181758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4ED-492D-B4C2-746B327D9128}"/>
            </c:ext>
          </c:extLst>
        </c:ser>
        <c:ser>
          <c:idx val="12"/>
          <c:order val="12"/>
          <c:tx>
            <c:strRef>
              <c:f>豊能医療圏!$B$18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ED-492D-B4C2-746B327D91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豊能医療圏!$D$18:$E$18</c:f>
              <c:numCache>
                <c:formatCode>General</c:formatCode>
                <c:ptCount val="2"/>
                <c:pt idx="0">
                  <c:v>4267777790</c:v>
                </c:pt>
                <c:pt idx="1">
                  <c:v>11680437844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4ED-492D-B4C2-746B327D9128}"/>
            </c:ext>
          </c:extLst>
        </c:ser>
        <c:ser>
          <c:idx val="13"/>
          <c:order val="13"/>
          <c:tx>
            <c:strRef>
              <c:f>豊能医療圏!$B$19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ED-492D-B4C2-746B327D91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豊能医療圏!$D$19:$E$19</c:f>
              <c:numCache>
                <c:formatCode>General</c:formatCode>
                <c:ptCount val="2"/>
                <c:pt idx="0">
                  <c:v>4925218636</c:v>
                </c:pt>
                <c:pt idx="1">
                  <c:v>3555457601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4ED-492D-B4C2-746B327D9128}"/>
            </c:ext>
          </c:extLst>
        </c:ser>
        <c:ser>
          <c:idx val="14"/>
          <c:order val="14"/>
          <c:tx>
            <c:strRef>
              <c:f>豊能医療圏!$B$20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豊能医療圏!$D$20:$E$20</c:f>
              <c:numCache>
                <c:formatCode>General</c:formatCode>
                <c:ptCount val="2"/>
                <c:pt idx="0">
                  <c:v>27062</c:v>
                </c:pt>
                <c:pt idx="1">
                  <c:v>236808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4ED-492D-B4C2-746B327D9128}"/>
            </c:ext>
          </c:extLst>
        </c:ser>
        <c:ser>
          <c:idx val="15"/>
          <c:order val="15"/>
          <c:tx>
            <c:strRef>
              <c:f>豊能医療圏!$B$21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豊能医療圏!$D$21:$E$21</c:f>
              <c:numCache>
                <c:formatCode>General</c:formatCode>
                <c:ptCount val="2"/>
                <c:pt idx="0">
                  <c:v>33171</c:v>
                </c:pt>
                <c:pt idx="1">
                  <c:v>25513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4ED-492D-B4C2-746B327D9128}"/>
            </c:ext>
          </c:extLst>
        </c:ser>
        <c:ser>
          <c:idx val="16"/>
          <c:order val="16"/>
          <c:tx>
            <c:strRef>
              <c:f>豊能医療圏!$B$22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豊能医療圏!$D$22:$E$22</c:f>
              <c:numCache>
                <c:formatCode>General</c:formatCode>
                <c:ptCount val="2"/>
                <c:pt idx="0">
                  <c:v>23288515</c:v>
                </c:pt>
                <c:pt idx="1">
                  <c:v>24430510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4ED-492D-B4C2-746B327D9128}"/>
            </c:ext>
          </c:extLst>
        </c:ser>
        <c:ser>
          <c:idx val="17"/>
          <c:order val="17"/>
          <c:tx>
            <c:strRef>
              <c:f>豊能医療圏!$B$23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豊能医療圏!$D$23:$E$23</c:f>
              <c:numCache>
                <c:formatCode>General</c:formatCode>
                <c:ptCount val="2"/>
                <c:pt idx="0">
                  <c:v>897751765</c:v>
                </c:pt>
                <c:pt idx="1">
                  <c:v>1319941404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4ED-492D-B4C2-746B327D9128}"/>
            </c:ext>
          </c:extLst>
        </c:ser>
        <c:ser>
          <c:idx val="18"/>
          <c:order val="18"/>
          <c:tx>
            <c:strRef>
              <c:f>豊能医療圏!$B$24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6-4372-ABF2-BC63F5E27192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E6-4372-ABF2-BC63F5E27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豊能医療圏!$D$24:$E$24</c:f>
              <c:numCache>
                <c:formatCode>General</c:formatCode>
                <c:ptCount val="2"/>
                <c:pt idx="0">
                  <c:v>2392781930</c:v>
                </c:pt>
                <c:pt idx="1">
                  <c:v>5488492731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4ED-492D-B4C2-746B327D9128}"/>
            </c:ext>
          </c:extLst>
        </c:ser>
        <c:ser>
          <c:idx val="19"/>
          <c:order val="19"/>
          <c:tx>
            <c:strRef>
              <c:f>豊能医療圏!$B$25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豊能医療圏!$D$25:$E$25</c:f>
              <c:numCache>
                <c:formatCode>General</c:formatCode>
                <c:ptCount val="2"/>
                <c:pt idx="0">
                  <c:v>226292189</c:v>
                </c:pt>
                <c:pt idx="1">
                  <c:v>454373303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14ED-492D-B4C2-746B327D9128}"/>
            </c:ext>
          </c:extLst>
        </c:ser>
        <c:ser>
          <c:idx val="20"/>
          <c:order val="20"/>
          <c:tx>
            <c:strRef>
              <c:f>豊能医療圏!$B$26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豊能医療圏!$D$26:$E$26</c:f>
              <c:numCache>
                <c:formatCode>General</c:formatCode>
                <c:ptCount val="2"/>
                <c:pt idx="0">
                  <c:v>17511</c:v>
                </c:pt>
                <c:pt idx="1">
                  <c:v>7502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4ED-492D-B4C2-746B327D9128}"/>
            </c:ext>
          </c:extLst>
        </c:ser>
        <c:ser>
          <c:idx val="21"/>
          <c:order val="21"/>
          <c:tx>
            <c:strRef>
              <c:f>豊能医療圏!$B$27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豊能医療圏!$D$27:$E$27</c:f>
              <c:numCache>
                <c:formatCode>General</c:formatCode>
                <c:ptCount val="2"/>
                <c:pt idx="0">
                  <c:v>5560601</c:v>
                </c:pt>
                <c:pt idx="1">
                  <c:v>3979299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14ED-492D-B4C2-746B327D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772352"/>
        <c:axId val="452719680"/>
      </c:barChart>
      <c:catAx>
        <c:axId val="4927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9680"/>
        <c:crosses val="autoZero"/>
        <c:auto val="1"/>
        <c:lblAlgn val="ctr"/>
        <c:lblOffset val="100"/>
        <c:noMultiLvlLbl val="0"/>
      </c:catAx>
      <c:valAx>
        <c:axId val="452719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772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東淀川区!$D$6:$E$6</c:f>
              <c:numCache>
                <c:formatCode>General</c:formatCode>
                <c:ptCount val="2"/>
                <c:pt idx="0">
                  <c:v>167978518</c:v>
                </c:pt>
                <c:pt idx="1">
                  <c:v>231458417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A-47C0-A2CC-B5C53A10E53E}"/>
            </c:ext>
          </c:extLst>
        </c:ser>
        <c:ser>
          <c:idx val="1"/>
          <c:order val="1"/>
          <c:tx>
            <c:strRef>
              <c:f>東淀川区!$B$7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CA-47C0-A2CC-B5C53A10E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東淀川区!$D$7:$E$7</c:f>
              <c:numCache>
                <c:formatCode>General</c:formatCode>
                <c:ptCount val="2"/>
                <c:pt idx="0">
                  <c:v>1245646527</c:v>
                </c:pt>
                <c:pt idx="1">
                  <c:v>851147763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A-47C0-A2CC-B5C53A10E53E}"/>
            </c:ext>
          </c:extLst>
        </c:ser>
        <c:ser>
          <c:idx val="2"/>
          <c:order val="2"/>
          <c:tx>
            <c:strRef>
              <c:f>東淀川区!$B$8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東淀川区!$D$8:$E$8</c:f>
              <c:numCache>
                <c:formatCode>General</c:formatCode>
                <c:ptCount val="2"/>
                <c:pt idx="0">
                  <c:v>82796622</c:v>
                </c:pt>
                <c:pt idx="1">
                  <c:v>84281973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CA-47C0-A2CC-B5C53A10E53E}"/>
            </c:ext>
          </c:extLst>
        </c:ser>
        <c:ser>
          <c:idx val="3"/>
          <c:order val="3"/>
          <c:tx>
            <c:strRef>
              <c:f>東淀川区!$B$9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CA-47C0-A2CC-B5C53A10E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東淀川区!$D$9:$E$9</c:f>
              <c:numCache>
                <c:formatCode>General</c:formatCode>
                <c:ptCount val="2"/>
                <c:pt idx="0">
                  <c:v>532575493</c:v>
                </c:pt>
                <c:pt idx="1">
                  <c:v>790268412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CA-47C0-A2CC-B5C53A10E53E}"/>
            </c:ext>
          </c:extLst>
        </c:ser>
        <c:ser>
          <c:idx val="4"/>
          <c:order val="4"/>
          <c:tx>
            <c:strRef>
              <c:f>東淀川区!$B$10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CA-47C0-A2CC-B5C53A10E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東淀川区!$D$10:$E$10</c:f>
              <c:numCache>
                <c:formatCode>General</c:formatCode>
                <c:ptCount val="2"/>
                <c:pt idx="0">
                  <c:v>127365657</c:v>
                </c:pt>
                <c:pt idx="1">
                  <c:v>240102029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CA-47C0-A2CC-B5C53A10E53E}"/>
            </c:ext>
          </c:extLst>
        </c:ser>
        <c:ser>
          <c:idx val="5"/>
          <c:order val="5"/>
          <c:tx>
            <c:strRef>
              <c:f>東淀川区!$B$11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CA-47C0-A2CC-B5C53A10E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東淀川区!$D$11:$E$11</c:f>
              <c:numCache>
                <c:formatCode>General</c:formatCode>
                <c:ptCount val="2"/>
                <c:pt idx="0">
                  <c:v>386128444</c:v>
                </c:pt>
                <c:pt idx="1">
                  <c:v>748242643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CA-47C0-A2CC-B5C53A10E53E}"/>
            </c:ext>
          </c:extLst>
        </c:ser>
        <c:ser>
          <c:idx val="6"/>
          <c:order val="6"/>
          <c:tx>
            <c:strRef>
              <c:f>東淀川区!$B$12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東淀川区!$D$12:$E$12</c:f>
              <c:numCache>
                <c:formatCode>General</c:formatCode>
                <c:ptCount val="2"/>
                <c:pt idx="0">
                  <c:v>232996993</c:v>
                </c:pt>
                <c:pt idx="1">
                  <c:v>412867749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CA-47C0-A2CC-B5C53A10E53E}"/>
            </c:ext>
          </c:extLst>
        </c:ser>
        <c:ser>
          <c:idx val="7"/>
          <c:order val="7"/>
          <c:tx>
            <c:strRef>
              <c:f>東淀川区!$B$13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東淀川区!$D$13:$E$13</c:f>
              <c:numCache>
                <c:formatCode>General</c:formatCode>
                <c:ptCount val="2"/>
                <c:pt idx="0">
                  <c:v>21346897</c:v>
                </c:pt>
                <c:pt idx="1">
                  <c:v>46148571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CA-47C0-A2CC-B5C53A10E53E}"/>
            </c:ext>
          </c:extLst>
        </c:ser>
        <c:ser>
          <c:idx val="8"/>
          <c:order val="8"/>
          <c:tx>
            <c:strRef>
              <c:f>東淀川区!$B$14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CA-47C0-A2CC-B5C53A10E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東淀川区!$D$14:$E$14</c:f>
              <c:numCache>
                <c:formatCode>General</c:formatCode>
                <c:ptCount val="2"/>
                <c:pt idx="0">
                  <c:v>1606738841</c:v>
                </c:pt>
                <c:pt idx="1">
                  <c:v>2021734231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1CA-47C0-A2CC-B5C53A10E53E}"/>
            </c:ext>
          </c:extLst>
        </c:ser>
        <c:ser>
          <c:idx val="9"/>
          <c:order val="9"/>
          <c:tx>
            <c:strRef>
              <c:f>東淀川区!$B$15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CA-47C0-A2CC-B5C53A10E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東淀川区!$D$15:$E$15</c:f>
              <c:numCache>
                <c:formatCode>General</c:formatCode>
                <c:ptCount val="2"/>
                <c:pt idx="0">
                  <c:v>833969048</c:v>
                </c:pt>
                <c:pt idx="1">
                  <c:v>817073323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1CA-47C0-A2CC-B5C53A10E53E}"/>
            </c:ext>
          </c:extLst>
        </c:ser>
        <c:ser>
          <c:idx val="10"/>
          <c:order val="10"/>
          <c:tx>
            <c:strRef>
              <c:f>東淀川区!$B$16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CA-47C0-A2CC-B5C53A10E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東淀川区!$D$16:$E$16</c:f>
              <c:numCache>
                <c:formatCode>General</c:formatCode>
                <c:ptCount val="2"/>
                <c:pt idx="0">
                  <c:v>588643900</c:v>
                </c:pt>
                <c:pt idx="1">
                  <c:v>832981183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1CA-47C0-A2CC-B5C53A10E53E}"/>
            </c:ext>
          </c:extLst>
        </c:ser>
        <c:ser>
          <c:idx val="11"/>
          <c:order val="11"/>
          <c:tx>
            <c:strRef>
              <c:f>東淀川区!$B$17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東淀川区!$D$17:$E$17</c:f>
              <c:numCache>
                <c:formatCode>General</c:formatCode>
                <c:ptCount val="2"/>
                <c:pt idx="0">
                  <c:v>131721462</c:v>
                </c:pt>
                <c:pt idx="1">
                  <c:v>221174580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1CA-47C0-A2CC-B5C53A10E53E}"/>
            </c:ext>
          </c:extLst>
        </c:ser>
        <c:ser>
          <c:idx val="12"/>
          <c:order val="12"/>
          <c:tx>
            <c:strRef>
              <c:f>東淀川区!$B$18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CA-47C0-A2CC-B5C53A10E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東淀川区!$D$18:$E$18</c:f>
              <c:numCache>
                <c:formatCode>General</c:formatCode>
                <c:ptCount val="2"/>
                <c:pt idx="0">
                  <c:v>731735477</c:v>
                </c:pt>
                <c:pt idx="1">
                  <c:v>1976774348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1CA-47C0-A2CC-B5C53A10E53E}"/>
            </c:ext>
          </c:extLst>
        </c:ser>
        <c:ser>
          <c:idx val="13"/>
          <c:order val="13"/>
          <c:tx>
            <c:strRef>
              <c:f>東淀川区!$B$19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CA-47C0-A2CC-B5C53A10E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東淀川区!$D$19:$E$19</c:f>
              <c:numCache>
                <c:formatCode>General</c:formatCode>
                <c:ptCount val="2"/>
                <c:pt idx="0">
                  <c:v>911463921</c:v>
                </c:pt>
                <c:pt idx="1">
                  <c:v>742690727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1CA-47C0-A2CC-B5C53A10E53E}"/>
            </c:ext>
          </c:extLst>
        </c:ser>
        <c:ser>
          <c:idx val="14"/>
          <c:order val="14"/>
          <c:tx>
            <c:strRef>
              <c:f>東淀川区!$B$20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東淀川区!$D$20:$E$20</c:f>
              <c:numCache>
                <c:formatCode>General</c:formatCode>
                <c:ptCount val="2"/>
                <c:pt idx="0">
                  <c:v>1848</c:v>
                </c:pt>
                <c:pt idx="1">
                  <c:v>13179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1CA-47C0-A2CC-B5C53A10E53E}"/>
            </c:ext>
          </c:extLst>
        </c:ser>
        <c:ser>
          <c:idx val="15"/>
          <c:order val="15"/>
          <c:tx>
            <c:strRef>
              <c:f>東淀川区!$B$21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東淀川区!$D$21:$E$21</c:f>
              <c:numCache>
                <c:formatCode>General</c:formatCode>
                <c:ptCount val="2"/>
                <c:pt idx="0">
                  <c:v>910</c:v>
                </c:pt>
                <c:pt idx="1">
                  <c:v>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1CA-47C0-A2CC-B5C53A10E53E}"/>
            </c:ext>
          </c:extLst>
        </c:ser>
        <c:ser>
          <c:idx val="16"/>
          <c:order val="16"/>
          <c:tx>
            <c:strRef>
              <c:f>東淀川区!$B$22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東淀川区!$D$22:$E$22</c:f>
              <c:numCache>
                <c:formatCode>General</c:formatCode>
                <c:ptCount val="2"/>
                <c:pt idx="0">
                  <c:v>2562219</c:v>
                </c:pt>
                <c:pt idx="1">
                  <c:v>6435072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1CA-47C0-A2CC-B5C53A10E53E}"/>
            </c:ext>
          </c:extLst>
        </c:ser>
        <c:ser>
          <c:idx val="17"/>
          <c:order val="17"/>
          <c:tx>
            <c:strRef>
              <c:f>東淀川区!$B$23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東淀川区!$D$23:$E$23</c:f>
              <c:numCache>
                <c:formatCode>General</c:formatCode>
                <c:ptCount val="2"/>
                <c:pt idx="0">
                  <c:v>122548517</c:v>
                </c:pt>
                <c:pt idx="1">
                  <c:v>191727426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1CA-47C0-A2CC-B5C53A10E53E}"/>
            </c:ext>
          </c:extLst>
        </c:ser>
        <c:ser>
          <c:idx val="18"/>
          <c:order val="18"/>
          <c:tx>
            <c:strRef>
              <c:f>東淀川区!$B$24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2C-4F12-BFB0-1020453F1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東淀川区!$D$24:$E$24</c:f>
              <c:numCache>
                <c:formatCode>General</c:formatCode>
                <c:ptCount val="2"/>
                <c:pt idx="0">
                  <c:v>323053369</c:v>
                </c:pt>
                <c:pt idx="1">
                  <c:v>832605326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1CA-47C0-A2CC-B5C53A10E53E}"/>
            </c:ext>
          </c:extLst>
        </c:ser>
        <c:ser>
          <c:idx val="19"/>
          <c:order val="19"/>
          <c:tx>
            <c:strRef>
              <c:f>東淀川区!$B$25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東淀川区!$D$25:$E$25</c:f>
              <c:numCache>
                <c:formatCode>General</c:formatCode>
                <c:ptCount val="2"/>
                <c:pt idx="0">
                  <c:v>29327215</c:v>
                </c:pt>
                <c:pt idx="1">
                  <c:v>49441901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1CA-47C0-A2CC-B5C53A10E53E}"/>
            </c:ext>
          </c:extLst>
        </c:ser>
        <c:ser>
          <c:idx val="20"/>
          <c:order val="20"/>
          <c:tx>
            <c:strRef>
              <c:f>東淀川区!$B$26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東淀川区!$D$26:$E$26</c:f>
              <c:numCache>
                <c:formatCode>General</c:formatCode>
                <c:ptCount val="2"/>
                <c:pt idx="0">
                  <c:v>724</c:v>
                </c:pt>
                <c:pt idx="1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1CA-47C0-A2CC-B5C53A10E53E}"/>
            </c:ext>
          </c:extLst>
        </c:ser>
        <c:ser>
          <c:idx val="21"/>
          <c:order val="21"/>
          <c:tx>
            <c:strRef>
              <c:f>東淀川区!$B$27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東淀川区!$D$27:$E$27</c:f>
              <c:numCache>
                <c:formatCode>General</c:formatCode>
                <c:ptCount val="2"/>
                <c:pt idx="0">
                  <c:v>368568</c:v>
                </c:pt>
                <c:pt idx="1">
                  <c:v>752179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1CA-47C0-A2CC-B5C53A10E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53374208"/>
        <c:axId val="53366144"/>
      </c:barChart>
      <c:catAx>
        <c:axId val="35337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6144"/>
        <c:crosses val="autoZero"/>
        <c:auto val="1"/>
        <c:lblAlgn val="ctr"/>
        <c:lblOffset val="100"/>
        <c:noMultiLvlLbl val="0"/>
      </c:catAx>
      <c:valAx>
        <c:axId val="53366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374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東成区!$D$6:$E$6</c:f>
              <c:numCache>
                <c:formatCode>General</c:formatCode>
                <c:ptCount val="2"/>
                <c:pt idx="0">
                  <c:v>79224454</c:v>
                </c:pt>
                <c:pt idx="1">
                  <c:v>135279317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A-41E7-90E8-EEB821C00440}"/>
            </c:ext>
          </c:extLst>
        </c:ser>
        <c:ser>
          <c:idx val="1"/>
          <c:order val="1"/>
          <c:tx>
            <c:strRef>
              <c:f>東成区!$B$7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6A-41E7-90E8-EEB821C00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東成区!$D$7:$E$7</c:f>
              <c:numCache>
                <c:formatCode>General</c:formatCode>
                <c:ptCount val="2"/>
                <c:pt idx="0">
                  <c:v>622476684</c:v>
                </c:pt>
                <c:pt idx="1">
                  <c:v>517079727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A-41E7-90E8-EEB821C00440}"/>
            </c:ext>
          </c:extLst>
        </c:ser>
        <c:ser>
          <c:idx val="2"/>
          <c:order val="2"/>
          <c:tx>
            <c:strRef>
              <c:f>東成区!$B$8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東成区!$D$8:$E$8</c:f>
              <c:numCache>
                <c:formatCode>General</c:formatCode>
                <c:ptCount val="2"/>
                <c:pt idx="0">
                  <c:v>55360188</c:v>
                </c:pt>
                <c:pt idx="1">
                  <c:v>62454592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A-41E7-90E8-EEB821C00440}"/>
            </c:ext>
          </c:extLst>
        </c:ser>
        <c:ser>
          <c:idx val="3"/>
          <c:order val="3"/>
          <c:tx>
            <c:strRef>
              <c:f>東成区!$B$9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6A-41E7-90E8-EEB821C00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東成区!$D$9:$E$9</c:f>
              <c:numCache>
                <c:formatCode>General</c:formatCode>
                <c:ptCount val="2"/>
                <c:pt idx="0">
                  <c:v>268909674</c:v>
                </c:pt>
                <c:pt idx="1">
                  <c:v>418127250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6A-41E7-90E8-EEB821C00440}"/>
            </c:ext>
          </c:extLst>
        </c:ser>
        <c:ser>
          <c:idx val="4"/>
          <c:order val="4"/>
          <c:tx>
            <c:strRef>
              <c:f>東成区!$B$10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6A-41E7-90E8-EEB821C00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東成区!$D$10:$E$10</c:f>
              <c:numCache>
                <c:formatCode>General</c:formatCode>
                <c:ptCount val="2"/>
                <c:pt idx="0">
                  <c:v>69699654</c:v>
                </c:pt>
                <c:pt idx="1">
                  <c:v>137561138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6A-41E7-90E8-EEB821C00440}"/>
            </c:ext>
          </c:extLst>
        </c:ser>
        <c:ser>
          <c:idx val="5"/>
          <c:order val="5"/>
          <c:tx>
            <c:strRef>
              <c:f>東成区!$B$11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6A-41E7-90E8-EEB821C00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東成区!$D$11:$E$11</c:f>
              <c:numCache>
                <c:formatCode>General</c:formatCode>
                <c:ptCount val="2"/>
                <c:pt idx="0">
                  <c:v>206658346</c:v>
                </c:pt>
                <c:pt idx="1">
                  <c:v>408973572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6A-41E7-90E8-EEB821C00440}"/>
            </c:ext>
          </c:extLst>
        </c:ser>
        <c:ser>
          <c:idx val="6"/>
          <c:order val="6"/>
          <c:tx>
            <c:strRef>
              <c:f>東成区!$B$12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東成区!$D$12:$E$12</c:f>
              <c:numCache>
                <c:formatCode>General</c:formatCode>
                <c:ptCount val="2"/>
                <c:pt idx="0">
                  <c:v>126329509</c:v>
                </c:pt>
                <c:pt idx="1">
                  <c:v>240757129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6A-41E7-90E8-EEB821C00440}"/>
            </c:ext>
          </c:extLst>
        </c:ser>
        <c:ser>
          <c:idx val="7"/>
          <c:order val="7"/>
          <c:tx>
            <c:strRef>
              <c:f>東成区!$B$13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東成区!$D$13:$E$13</c:f>
              <c:numCache>
                <c:formatCode>General</c:formatCode>
                <c:ptCount val="2"/>
                <c:pt idx="0">
                  <c:v>10573914</c:v>
                </c:pt>
                <c:pt idx="1">
                  <c:v>22736106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6A-41E7-90E8-EEB821C00440}"/>
            </c:ext>
          </c:extLst>
        </c:ser>
        <c:ser>
          <c:idx val="8"/>
          <c:order val="8"/>
          <c:tx>
            <c:strRef>
              <c:f>東成区!$B$14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7A-4E97-9063-C16C808B6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東成区!$D$14:$E$14</c:f>
              <c:numCache>
                <c:formatCode>General</c:formatCode>
                <c:ptCount val="2"/>
                <c:pt idx="0">
                  <c:v>821266725</c:v>
                </c:pt>
                <c:pt idx="1">
                  <c:v>1148373910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6A-41E7-90E8-EEB821C00440}"/>
            </c:ext>
          </c:extLst>
        </c:ser>
        <c:ser>
          <c:idx val="9"/>
          <c:order val="9"/>
          <c:tx>
            <c:strRef>
              <c:f>東成区!$B$15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6A-41E7-90E8-EEB821C00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東成区!$D$15:$E$15</c:f>
              <c:numCache>
                <c:formatCode>General</c:formatCode>
                <c:ptCount val="2"/>
                <c:pt idx="0">
                  <c:v>382669008</c:v>
                </c:pt>
                <c:pt idx="1">
                  <c:v>371320490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6A-41E7-90E8-EEB821C00440}"/>
            </c:ext>
          </c:extLst>
        </c:ser>
        <c:ser>
          <c:idx val="10"/>
          <c:order val="10"/>
          <c:tx>
            <c:strRef>
              <c:f>東成区!$B$16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6A-41E7-90E8-EEB821C00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東成区!$D$16:$E$16</c:f>
              <c:numCache>
                <c:formatCode>General</c:formatCode>
                <c:ptCount val="2"/>
                <c:pt idx="0">
                  <c:v>307433194</c:v>
                </c:pt>
                <c:pt idx="1">
                  <c:v>476796931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36A-41E7-90E8-EEB821C00440}"/>
            </c:ext>
          </c:extLst>
        </c:ser>
        <c:ser>
          <c:idx val="11"/>
          <c:order val="11"/>
          <c:tx>
            <c:strRef>
              <c:f>東成区!$B$17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東成区!$D$17:$E$17</c:f>
              <c:numCache>
                <c:formatCode>General</c:formatCode>
                <c:ptCount val="2"/>
                <c:pt idx="0">
                  <c:v>56922083</c:v>
                </c:pt>
                <c:pt idx="1">
                  <c:v>99171198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36A-41E7-90E8-EEB821C00440}"/>
            </c:ext>
          </c:extLst>
        </c:ser>
        <c:ser>
          <c:idx val="12"/>
          <c:order val="12"/>
          <c:tx>
            <c:strRef>
              <c:f>東成区!$B$18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6A-41E7-90E8-EEB821C00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東成区!$D$18:$E$18</c:f>
              <c:numCache>
                <c:formatCode>General</c:formatCode>
                <c:ptCount val="2"/>
                <c:pt idx="0">
                  <c:v>351218628</c:v>
                </c:pt>
                <c:pt idx="1">
                  <c:v>1027374811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36A-41E7-90E8-EEB821C00440}"/>
            </c:ext>
          </c:extLst>
        </c:ser>
        <c:ser>
          <c:idx val="13"/>
          <c:order val="13"/>
          <c:tx>
            <c:strRef>
              <c:f>東成区!$B$19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6A-41E7-90E8-EEB821C00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東成区!$D$19:$E$19</c:f>
              <c:numCache>
                <c:formatCode>General</c:formatCode>
                <c:ptCount val="2"/>
                <c:pt idx="0">
                  <c:v>417942588</c:v>
                </c:pt>
                <c:pt idx="1">
                  <c:v>386238847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36A-41E7-90E8-EEB821C00440}"/>
            </c:ext>
          </c:extLst>
        </c:ser>
        <c:ser>
          <c:idx val="14"/>
          <c:order val="14"/>
          <c:tx>
            <c:strRef>
              <c:f>東成区!$B$20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東成区!$D$20:$E$20</c:f>
              <c:numCache>
                <c:formatCode>General</c:formatCode>
                <c:ptCount val="2"/>
                <c:pt idx="0">
                  <c:v>0</c:v>
                </c:pt>
                <c:pt idx="1">
                  <c:v>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36A-41E7-90E8-EEB821C00440}"/>
            </c:ext>
          </c:extLst>
        </c:ser>
        <c:ser>
          <c:idx val="15"/>
          <c:order val="15"/>
          <c:tx>
            <c:strRef>
              <c:f>東成区!$B$21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東成区!$D$21:$E$21</c:f>
              <c:numCache>
                <c:formatCode>General</c:formatCode>
                <c:ptCount val="2"/>
                <c:pt idx="0">
                  <c:v>885</c:v>
                </c:pt>
                <c:pt idx="1">
                  <c:v>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36A-41E7-90E8-EEB821C00440}"/>
            </c:ext>
          </c:extLst>
        </c:ser>
        <c:ser>
          <c:idx val="16"/>
          <c:order val="16"/>
          <c:tx>
            <c:strRef>
              <c:f>東成区!$B$22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東成区!$D$22:$E$22</c:f>
              <c:numCache>
                <c:formatCode>General</c:formatCode>
                <c:ptCount val="2"/>
                <c:pt idx="0">
                  <c:v>725735</c:v>
                </c:pt>
                <c:pt idx="1">
                  <c:v>1336125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36A-41E7-90E8-EEB821C00440}"/>
            </c:ext>
          </c:extLst>
        </c:ser>
        <c:ser>
          <c:idx val="17"/>
          <c:order val="17"/>
          <c:tx>
            <c:strRef>
              <c:f>東成区!$B$23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東成区!$D$23:$E$23</c:f>
              <c:numCache>
                <c:formatCode>General</c:formatCode>
                <c:ptCount val="2"/>
                <c:pt idx="0">
                  <c:v>74611710</c:v>
                </c:pt>
                <c:pt idx="1">
                  <c:v>123529415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36A-41E7-90E8-EEB821C00440}"/>
            </c:ext>
          </c:extLst>
        </c:ser>
        <c:ser>
          <c:idx val="18"/>
          <c:order val="18"/>
          <c:tx>
            <c:strRef>
              <c:f>東成区!$B$24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57-485D-ADD6-8DE7BEC9D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東成区!$D$24:$E$24</c:f>
              <c:numCache>
                <c:formatCode>General</c:formatCode>
                <c:ptCount val="2"/>
                <c:pt idx="0">
                  <c:v>169108937</c:v>
                </c:pt>
                <c:pt idx="1">
                  <c:v>549806140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36A-41E7-90E8-EEB821C00440}"/>
            </c:ext>
          </c:extLst>
        </c:ser>
        <c:ser>
          <c:idx val="19"/>
          <c:order val="19"/>
          <c:tx>
            <c:strRef>
              <c:f>東成区!$B$25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東成区!$D$25:$E$25</c:f>
              <c:numCache>
                <c:formatCode>General</c:formatCode>
                <c:ptCount val="2"/>
                <c:pt idx="0">
                  <c:v>16819418</c:v>
                </c:pt>
                <c:pt idx="1">
                  <c:v>33195488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36A-41E7-90E8-EEB821C00440}"/>
            </c:ext>
          </c:extLst>
        </c:ser>
        <c:ser>
          <c:idx val="20"/>
          <c:order val="20"/>
          <c:tx>
            <c:strRef>
              <c:f>東成区!$B$26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36A-41E7-90E8-EEB821C00440}"/>
            </c:ext>
          </c:extLst>
        </c:ser>
        <c:ser>
          <c:idx val="21"/>
          <c:order val="21"/>
          <c:tx>
            <c:strRef>
              <c:f>東成区!$B$27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東成区!$D$27:$E$27</c:f>
              <c:numCache>
                <c:formatCode>General</c:formatCode>
                <c:ptCount val="2"/>
                <c:pt idx="0">
                  <c:v>324266</c:v>
                </c:pt>
                <c:pt idx="1">
                  <c:v>2107553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36A-41E7-90E8-EEB821C00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91124480"/>
        <c:axId val="53369600"/>
      </c:barChart>
      <c:catAx>
        <c:axId val="391124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9600"/>
        <c:crosses val="autoZero"/>
        <c:auto val="1"/>
        <c:lblAlgn val="ctr"/>
        <c:lblOffset val="100"/>
        <c:noMultiLvlLbl val="0"/>
      </c:catAx>
      <c:valAx>
        <c:axId val="53369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1244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生野区!$D$6:$E$6</c:f>
              <c:numCache>
                <c:formatCode>General</c:formatCode>
                <c:ptCount val="2"/>
                <c:pt idx="0">
                  <c:v>131477449</c:v>
                </c:pt>
                <c:pt idx="1">
                  <c:v>207062546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2-4F0F-97EB-A8FD0837916C}"/>
            </c:ext>
          </c:extLst>
        </c:ser>
        <c:ser>
          <c:idx val="1"/>
          <c:order val="1"/>
          <c:tx>
            <c:strRef>
              <c:f>生野区!$B$7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2-4F0F-97EB-A8FD08379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生野区!$D$7:$E$7</c:f>
              <c:numCache>
                <c:formatCode>General</c:formatCode>
                <c:ptCount val="2"/>
                <c:pt idx="0">
                  <c:v>1072795299</c:v>
                </c:pt>
                <c:pt idx="1">
                  <c:v>704573406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2-4F0F-97EB-A8FD0837916C}"/>
            </c:ext>
          </c:extLst>
        </c:ser>
        <c:ser>
          <c:idx val="2"/>
          <c:order val="2"/>
          <c:tx>
            <c:strRef>
              <c:f>生野区!$B$8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生野区!$D$8:$E$8</c:f>
              <c:numCache>
                <c:formatCode>General</c:formatCode>
                <c:ptCount val="2"/>
                <c:pt idx="0">
                  <c:v>142063270</c:v>
                </c:pt>
                <c:pt idx="1">
                  <c:v>107569223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52-4F0F-97EB-A8FD0837916C}"/>
            </c:ext>
          </c:extLst>
        </c:ser>
        <c:ser>
          <c:idx val="3"/>
          <c:order val="3"/>
          <c:tx>
            <c:strRef>
              <c:f>生野区!$B$9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2-4F0F-97EB-A8FD08379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生野区!$D$9:$E$9</c:f>
              <c:numCache>
                <c:formatCode>General</c:formatCode>
                <c:ptCount val="2"/>
                <c:pt idx="0">
                  <c:v>483757715</c:v>
                </c:pt>
                <c:pt idx="1">
                  <c:v>720164423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52-4F0F-97EB-A8FD0837916C}"/>
            </c:ext>
          </c:extLst>
        </c:ser>
        <c:ser>
          <c:idx val="4"/>
          <c:order val="4"/>
          <c:tx>
            <c:strRef>
              <c:f>生野区!$B$10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2-4F0F-97EB-A8FD08379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生野区!$D$10:$E$10</c:f>
              <c:numCache>
                <c:formatCode>General</c:formatCode>
                <c:ptCount val="2"/>
                <c:pt idx="0">
                  <c:v>109696315</c:v>
                </c:pt>
                <c:pt idx="1">
                  <c:v>284318720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52-4F0F-97EB-A8FD0837916C}"/>
            </c:ext>
          </c:extLst>
        </c:ser>
        <c:ser>
          <c:idx val="5"/>
          <c:order val="5"/>
          <c:tx>
            <c:strRef>
              <c:f>生野区!$B$11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52-4F0F-97EB-A8FD08379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生野区!$D$11:$E$11</c:f>
              <c:numCache>
                <c:formatCode>General</c:formatCode>
                <c:ptCount val="2"/>
                <c:pt idx="0">
                  <c:v>429330815</c:v>
                </c:pt>
                <c:pt idx="1">
                  <c:v>794308548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52-4F0F-97EB-A8FD0837916C}"/>
            </c:ext>
          </c:extLst>
        </c:ser>
        <c:ser>
          <c:idx val="6"/>
          <c:order val="6"/>
          <c:tx>
            <c:strRef>
              <c:f>生野区!$B$12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生野区!$D$12:$E$12</c:f>
              <c:numCache>
                <c:formatCode>General</c:formatCode>
                <c:ptCount val="2"/>
                <c:pt idx="0">
                  <c:v>293439619</c:v>
                </c:pt>
                <c:pt idx="1">
                  <c:v>476610101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52-4F0F-97EB-A8FD0837916C}"/>
            </c:ext>
          </c:extLst>
        </c:ser>
        <c:ser>
          <c:idx val="7"/>
          <c:order val="7"/>
          <c:tx>
            <c:strRef>
              <c:f>生野区!$B$13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生野区!$D$13:$E$13</c:f>
              <c:numCache>
                <c:formatCode>General</c:formatCode>
                <c:ptCount val="2"/>
                <c:pt idx="0">
                  <c:v>18393535</c:v>
                </c:pt>
                <c:pt idx="1">
                  <c:v>48226609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52-4F0F-97EB-A8FD0837916C}"/>
            </c:ext>
          </c:extLst>
        </c:ser>
        <c:ser>
          <c:idx val="8"/>
          <c:order val="8"/>
          <c:tx>
            <c:strRef>
              <c:f>生野区!$B$14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2-4F0F-97EB-A8FD08379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生野区!$D$14:$E$14</c:f>
              <c:numCache>
                <c:formatCode>General</c:formatCode>
                <c:ptCount val="2"/>
                <c:pt idx="0">
                  <c:v>1542693031</c:v>
                </c:pt>
                <c:pt idx="1">
                  <c:v>2258066697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52-4F0F-97EB-A8FD0837916C}"/>
            </c:ext>
          </c:extLst>
        </c:ser>
        <c:ser>
          <c:idx val="9"/>
          <c:order val="9"/>
          <c:tx>
            <c:strRef>
              <c:f>生野区!$B$15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52-4F0F-97EB-A8FD08379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生野区!$D$15:$E$15</c:f>
              <c:numCache>
                <c:formatCode>General</c:formatCode>
                <c:ptCount val="2"/>
                <c:pt idx="0">
                  <c:v>734955340</c:v>
                </c:pt>
                <c:pt idx="1">
                  <c:v>722482139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52-4F0F-97EB-A8FD0837916C}"/>
            </c:ext>
          </c:extLst>
        </c:ser>
        <c:ser>
          <c:idx val="10"/>
          <c:order val="10"/>
          <c:tx>
            <c:strRef>
              <c:f>生野区!$B$16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52-4F0F-97EB-A8FD08379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生野区!$D$16:$E$16</c:f>
              <c:numCache>
                <c:formatCode>General</c:formatCode>
                <c:ptCount val="2"/>
                <c:pt idx="0">
                  <c:v>553682907</c:v>
                </c:pt>
                <c:pt idx="1">
                  <c:v>827611983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52-4F0F-97EB-A8FD0837916C}"/>
            </c:ext>
          </c:extLst>
        </c:ser>
        <c:ser>
          <c:idx val="11"/>
          <c:order val="11"/>
          <c:tx>
            <c:strRef>
              <c:f>生野区!$B$17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生野区!$D$17:$E$17</c:f>
              <c:numCache>
                <c:formatCode>General</c:formatCode>
                <c:ptCount val="2"/>
                <c:pt idx="0">
                  <c:v>131119221</c:v>
                </c:pt>
                <c:pt idx="1">
                  <c:v>168620376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52-4F0F-97EB-A8FD0837916C}"/>
            </c:ext>
          </c:extLst>
        </c:ser>
        <c:ser>
          <c:idx val="12"/>
          <c:order val="12"/>
          <c:tx>
            <c:strRef>
              <c:f>生野区!$B$18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52-4F0F-97EB-A8FD08379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生野区!$D$18:$E$18</c:f>
              <c:numCache>
                <c:formatCode>General</c:formatCode>
                <c:ptCount val="2"/>
                <c:pt idx="0">
                  <c:v>629054325</c:v>
                </c:pt>
                <c:pt idx="1">
                  <c:v>1890753727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B52-4F0F-97EB-A8FD0837916C}"/>
            </c:ext>
          </c:extLst>
        </c:ser>
        <c:ser>
          <c:idx val="13"/>
          <c:order val="13"/>
          <c:tx>
            <c:strRef>
              <c:f>生野区!$B$19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52-4F0F-97EB-A8FD08379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生野区!$D$19:$E$19</c:f>
              <c:numCache>
                <c:formatCode>General</c:formatCode>
                <c:ptCount val="2"/>
                <c:pt idx="0">
                  <c:v>917645503</c:v>
                </c:pt>
                <c:pt idx="1">
                  <c:v>641655364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52-4F0F-97EB-A8FD0837916C}"/>
            </c:ext>
          </c:extLst>
        </c:ser>
        <c:ser>
          <c:idx val="14"/>
          <c:order val="14"/>
          <c:tx>
            <c:strRef>
              <c:f>生野区!$B$20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126779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B52-4F0F-97EB-A8FD0837916C}"/>
            </c:ext>
          </c:extLst>
        </c:ser>
        <c:ser>
          <c:idx val="15"/>
          <c:order val="15"/>
          <c:tx>
            <c:strRef>
              <c:f>生野区!$B$21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生野区!$D$21:$E$21</c:f>
              <c:numCache>
                <c:formatCode>General</c:formatCode>
                <c:ptCount val="2"/>
                <c:pt idx="0">
                  <c:v>0</c:v>
                </c:pt>
                <c:pt idx="1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52-4F0F-97EB-A8FD0837916C}"/>
            </c:ext>
          </c:extLst>
        </c:ser>
        <c:ser>
          <c:idx val="16"/>
          <c:order val="16"/>
          <c:tx>
            <c:strRef>
              <c:f>生野区!$B$22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生野区!$D$22:$E$22</c:f>
              <c:numCache>
                <c:formatCode>General</c:formatCode>
                <c:ptCount val="2"/>
                <c:pt idx="0">
                  <c:v>2246120</c:v>
                </c:pt>
                <c:pt idx="1">
                  <c:v>3324284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B52-4F0F-97EB-A8FD0837916C}"/>
            </c:ext>
          </c:extLst>
        </c:ser>
        <c:ser>
          <c:idx val="17"/>
          <c:order val="17"/>
          <c:tx>
            <c:strRef>
              <c:f>生野区!$B$23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生野区!$D$23:$E$23</c:f>
              <c:numCache>
                <c:formatCode>General</c:formatCode>
                <c:ptCount val="2"/>
                <c:pt idx="0">
                  <c:v>167182638</c:v>
                </c:pt>
                <c:pt idx="1">
                  <c:v>281761627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B52-4F0F-97EB-A8FD0837916C}"/>
            </c:ext>
          </c:extLst>
        </c:ser>
        <c:ser>
          <c:idx val="18"/>
          <c:order val="18"/>
          <c:tx>
            <c:strRef>
              <c:f>生野区!$B$24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C7-4A9E-959C-65B892CF1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生野区!$D$24:$E$24</c:f>
              <c:numCache>
                <c:formatCode>General</c:formatCode>
                <c:ptCount val="2"/>
                <c:pt idx="0">
                  <c:v>298466547</c:v>
                </c:pt>
                <c:pt idx="1">
                  <c:v>835619917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B52-4F0F-97EB-A8FD0837916C}"/>
            </c:ext>
          </c:extLst>
        </c:ser>
        <c:ser>
          <c:idx val="19"/>
          <c:order val="19"/>
          <c:tx>
            <c:strRef>
              <c:f>生野区!$B$25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生野区!$D$25:$E$25</c:f>
              <c:numCache>
                <c:formatCode>General</c:formatCode>
                <c:ptCount val="2"/>
                <c:pt idx="0">
                  <c:v>25890255</c:v>
                </c:pt>
                <c:pt idx="1">
                  <c:v>72594409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B52-4F0F-97EB-A8FD0837916C}"/>
            </c:ext>
          </c:extLst>
        </c:ser>
        <c:ser>
          <c:idx val="20"/>
          <c:order val="20"/>
          <c:tx>
            <c:strRef>
              <c:f>生野区!$B$26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B52-4F0F-97EB-A8FD0837916C}"/>
            </c:ext>
          </c:extLst>
        </c:ser>
        <c:ser>
          <c:idx val="21"/>
          <c:order val="21"/>
          <c:tx>
            <c:strRef>
              <c:f>生野区!$B$27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生野区!$D$27:$E$27</c:f>
              <c:numCache>
                <c:formatCode>General</c:formatCode>
                <c:ptCount val="2"/>
                <c:pt idx="0">
                  <c:v>808536</c:v>
                </c:pt>
                <c:pt idx="1">
                  <c:v>612014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B52-4F0F-97EB-A8FD08379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300544"/>
        <c:axId val="58188928"/>
      </c:barChart>
      <c:catAx>
        <c:axId val="44830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88928"/>
        <c:crosses val="autoZero"/>
        <c:auto val="1"/>
        <c:lblAlgn val="ctr"/>
        <c:lblOffset val="100"/>
        <c:noMultiLvlLbl val="0"/>
      </c:catAx>
      <c:valAx>
        <c:axId val="5818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300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旭区!$D$6:$E$6</c:f>
              <c:numCache>
                <c:formatCode>General</c:formatCode>
                <c:ptCount val="2"/>
                <c:pt idx="0">
                  <c:v>90141398</c:v>
                </c:pt>
                <c:pt idx="1">
                  <c:v>133087876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1-42AE-85C9-8456F0C9D453}"/>
            </c:ext>
          </c:extLst>
        </c:ser>
        <c:ser>
          <c:idx val="1"/>
          <c:order val="1"/>
          <c:tx>
            <c:strRef>
              <c:f>旭区!$B$7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1-42AE-85C9-8456F0C9D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旭区!$D$7:$E$7</c:f>
              <c:numCache>
                <c:formatCode>General</c:formatCode>
                <c:ptCount val="2"/>
                <c:pt idx="0">
                  <c:v>825545535</c:v>
                </c:pt>
                <c:pt idx="1">
                  <c:v>585538675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01-42AE-85C9-8456F0C9D453}"/>
            </c:ext>
          </c:extLst>
        </c:ser>
        <c:ser>
          <c:idx val="2"/>
          <c:order val="2"/>
          <c:tx>
            <c:strRef>
              <c:f>旭区!$B$8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旭区!$D$8:$E$8</c:f>
              <c:numCache>
                <c:formatCode>General</c:formatCode>
                <c:ptCount val="2"/>
                <c:pt idx="0">
                  <c:v>54851296</c:v>
                </c:pt>
                <c:pt idx="1">
                  <c:v>76307096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01-42AE-85C9-8456F0C9D453}"/>
            </c:ext>
          </c:extLst>
        </c:ser>
        <c:ser>
          <c:idx val="3"/>
          <c:order val="3"/>
          <c:tx>
            <c:strRef>
              <c:f>旭区!$B$9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1-42AE-85C9-8456F0C9D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旭区!$D$9:$E$9</c:f>
              <c:numCache>
                <c:formatCode>General</c:formatCode>
                <c:ptCount val="2"/>
                <c:pt idx="0">
                  <c:v>426688076</c:v>
                </c:pt>
                <c:pt idx="1">
                  <c:v>517414317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01-42AE-85C9-8456F0C9D453}"/>
            </c:ext>
          </c:extLst>
        </c:ser>
        <c:ser>
          <c:idx val="4"/>
          <c:order val="4"/>
          <c:tx>
            <c:strRef>
              <c:f>旭区!$B$10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1-42AE-85C9-8456F0C9D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旭区!$D$10:$E$10</c:f>
              <c:numCache>
                <c:formatCode>General</c:formatCode>
                <c:ptCount val="2"/>
                <c:pt idx="0">
                  <c:v>96715584</c:v>
                </c:pt>
                <c:pt idx="1">
                  <c:v>208822578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01-42AE-85C9-8456F0C9D453}"/>
            </c:ext>
          </c:extLst>
        </c:ser>
        <c:ser>
          <c:idx val="5"/>
          <c:order val="5"/>
          <c:tx>
            <c:strRef>
              <c:f>旭区!$B$11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01-42AE-85C9-8456F0C9D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旭区!$D$11:$E$11</c:f>
              <c:numCache>
                <c:formatCode>General</c:formatCode>
                <c:ptCount val="2"/>
                <c:pt idx="0">
                  <c:v>268416939</c:v>
                </c:pt>
                <c:pt idx="1">
                  <c:v>509976330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01-42AE-85C9-8456F0C9D453}"/>
            </c:ext>
          </c:extLst>
        </c:ser>
        <c:ser>
          <c:idx val="6"/>
          <c:order val="6"/>
          <c:tx>
            <c:strRef>
              <c:f>旭区!$B$12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旭区!$D$12:$E$12</c:f>
              <c:numCache>
                <c:formatCode>General</c:formatCode>
                <c:ptCount val="2"/>
                <c:pt idx="0">
                  <c:v>186669318</c:v>
                </c:pt>
                <c:pt idx="1">
                  <c:v>334458073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01-42AE-85C9-8456F0C9D453}"/>
            </c:ext>
          </c:extLst>
        </c:ser>
        <c:ser>
          <c:idx val="7"/>
          <c:order val="7"/>
          <c:tx>
            <c:strRef>
              <c:f>旭区!$B$13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旭区!$D$13:$E$13</c:f>
              <c:numCache>
                <c:formatCode>General</c:formatCode>
                <c:ptCount val="2"/>
                <c:pt idx="0">
                  <c:v>12522663</c:v>
                </c:pt>
                <c:pt idx="1">
                  <c:v>31344694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001-42AE-85C9-8456F0C9D453}"/>
            </c:ext>
          </c:extLst>
        </c:ser>
        <c:ser>
          <c:idx val="8"/>
          <c:order val="8"/>
          <c:tx>
            <c:strRef>
              <c:f>旭区!$B$14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01-42AE-85C9-8456F0C9D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旭区!$D$14:$E$14</c:f>
              <c:numCache>
                <c:formatCode>General</c:formatCode>
                <c:ptCount val="2"/>
                <c:pt idx="0">
                  <c:v>1080941758</c:v>
                </c:pt>
                <c:pt idx="1">
                  <c:v>1518235349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001-42AE-85C9-8456F0C9D453}"/>
            </c:ext>
          </c:extLst>
        </c:ser>
        <c:ser>
          <c:idx val="9"/>
          <c:order val="9"/>
          <c:tx>
            <c:strRef>
              <c:f>旭区!$B$15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01-42AE-85C9-8456F0C9D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旭区!$D$15:$E$15</c:f>
              <c:numCache>
                <c:formatCode>General</c:formatCode>
                <c:ptCount val="2"/>
                <c:pt idx="0">
                  <c:v>460352718</c:v>
                </c:pt>
                <c:pt idx="1">
                  <c:v>474056434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001-42AE-85C9-8456F0C9D453}"/>
            </c:ext>
          </c:extLst>
        </c:ser>
        <c:ser>
          <c:idx val="10"/>
          <c:order val="10"/>
          <c:tx>
            <c:strRef>
              <c:f>旭区!$B$16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01-42AE-85C9-8456F0C9D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旭区!$D$16:$E$16</c:f>
              <c:numCache>
                <c:formatCode>General</c:formatCode>
                <c:ptCount val="2"/>
                <c:pt idx="0">
                  <c:v>389943845</c:v>
                </c:pt>
                <c:pt idx="1">
                  <c:v>545420782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001-42AE-85C9-8456F0C9D453}"/>
            </c:ext>
          </c:extLst>
        </c:ser>
        <c:ser>
          <c:idx val="11"/>
          <c:order val="11"/>
          <c:tx>
            <c:strRef>
              <c:f>旭区!$B$17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旭区!$D$17:$E$17</c:f>
              <c:numCache>
                <c:formatCode>General</c:formatCode>
                <c:ptCount val="2"/>
                <c:pt idx="0">
                  <c:v>95385846</c:v>
                </c:pt>
                <c:pt idx="1">
                  <c:v>133329297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001-42AE-85C9-8456F0C9D453}"/>
            </c:ext>
          </c:extLst>
        </c:ser>
        <c:ser>
          <c:idx val="12"/>
          <c:order val="12"/>
          <c:tx>
            <c:strRef>
              <c:f>旭区!$B$18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01-42AE-85C9-8456F0C9D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旭区!$D$18:$E$18</c:f>
              <c:numCache>
                <c:formatCode>General</c:formatCode>
                <c:ptCount val="2"/>
                <c:pt idx="0">
                  <c:v>476967585</c:v>
                </c:pt>
                <c:pt idx="1">
                  <c:v>1465082586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001-42AE-85C9-8456F0C9D453}"/>
            </c:ext>
          </c:extLst>
        </c:ser>
        <c:ser>
          <c:idx val="13"/>
          <c:order val="13"/>
          <c:tx>
            <c:strRef>
              <c:f>旭区!$B$19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01-42AE-85C9-8456F0C9D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旭区!$D$19:$E$19</c:f>
              <c:numCache>
                <c:formatCode>General</c:formatCode>
                <c:ptCount val="2"/>
                <c:pt idx="0">
                  <c:v>627548944</c:v>
                </c:pt>
                <c:pt idx="1">
                  <c:v>452237894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001-42AE-85C9-8456F0C9D453}"/>
            </c:ext>
          </c:extLst>
        </c:ser>
        <c:ser>
          <c:idx val="14"/>
          <c:order val="14"/>
          <c:tx>
            <c:strRef>
              <c:f>旭区!$B$20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旭区!$D$20:$E$20</c:f>
              <c:numCache>
                <c:formatCode>General</c:formatCode>
                <c:ptCount val="2"/>
                <c:pt idx="0">
                  <c:v>5137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001-42AE-85C9-8456F0C9D453}"/>
            </c:ext>
          </c:extLst>
        </c:ser>
        <c:ser>
          <c:idx val="15"/>
          <c:order val="15"/>
          <c:tx>
            <c:strRef>
              <c:f>旭区!$B$21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001-42AE-85C9-8456F0C9D453}"/>
            </c:ext>
          </c:extLst>
        </c:ser>
        <c:ser>
          <c:idx val="16"/>
          <c:order val="16"/>
          <c:tx>
            <c:strRef>
              <c:f>旭区!$B$22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旭区!$D$22:$E$22</c:f>
              <c:numCache>
                <c:formatCode>General</c:formatCode>
                <c:ptCount val="2"/>
                <c:pt idx="0">
                  <c:v>2943677</c:v>
                </c:pt>
                <c:pt idx="1">
                  <c:v>2147626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001-42AE-85C9-8456F0C9D453}"/>
            </c:ext>
          </c:extLst>
        </c:ser>
        <c:ser>
          <c:idx val="17"/>
          <c:order val="17"/>
          <c:tx>
            <c:strRef>
              <c:f>旭区!$B$23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旭区!$D$23:$E$23</c:f>
              <c:numCache>
                <c:formatCode>General</c:formatCode>
                <c:ptCount val="2"/>
                <c:pt idx="0">
                  <c:v>111818542</c:v>
                </c:pt>
                <c:pt idx="1">
                  <c:v>198814708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001-42AE-85C9-8456F0C9D453}"/>
            </c:ext>
          </c:extLst>
        </c:ser>
        <c:ser>
          <c:idx val="18"/>
          <c:order val="18"/>
          <c:tx>
            <c:strRef>
              <c:f>旭区!$B$24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57-4994-AB23-3DABAE91F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旭区!$D$24:$E$24</c:f>
              <c:numCache>
                <c:formatCode>General</c:formatCode>
                <c:ptCount val="2"/>
                <c:pt idx="0">
                  <c:v>202802173</c:v>
                </c:pt>
                <c:pt idx="1">
                  <c:v>582179415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001-42AE-85C9-8456F0C9D453}"/>
            </c:ext>
          </c:extLst>
        </c:ser>
        <c:ser>
          <c:idx val="19"/>
          <c:order val="19"/>
          <c:tx>
            <c:strRef>
              <c:f>旭区!$B$25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旭区!$D$25:$E$25</c:f>
              <c:numCache>
                <c:formatCode>General</c:formatCode>
                <c:ptCount val="2"/>
                <c:pt idx="0">
                  <c:v>23382722</c:v>
                </c:pt>
                <c:pt idx="1">
                  <c:v>55917208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001-42AE-85C9-8456F0C9D453}"/>
            </c:ext>
          </c:extLst>
        </c:ser>
        <c:ser>
          <c:idx val="20"/>
          <c:order val="20"/>
          <c:tx>
            <c:strRef>
              <c:f>旭区!$B$26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旭区!$D$26:$E$26</c:f>
              <c:numCache>
                <c:formatCode>General</c:formatCode>
                <c:ptCount val="2"/>
                <c:pt idx="0">
                  <c:v>161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001-42AE-85C9-8456F0C9D453}"/>
            </c:ext>
          </c:extLst>
        </c:ser>
        <c:ser>
          <c:idx val="21"/>
          <c:order val="21"/>
          <c:tx>
            <c:strRef>
              <c:f>旭区!$B$27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旭区!$D$27:$E$27</c:f>
              <c:numCache>
                <c:formatCode>General</c:formatCode>
                <c:ptCount val="2"/>
                <c:pt idx="0">
                  <c:v>385573</c:v>
                </c:pt>
                <c:pt idx="1">
                  <c:v>225642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001-42AE-85C9-8456F0C9D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902656"/>
        <c:axId val="58191808"/>
      </c:barChart>
      <c:catAx>
        <c:axId val="44890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1808"/>
        <c:crosses val="autoZero"/>
        <c:auto val="1"/>
        <c:lblAlgn val="ctr"/>
        <c:lblOffset val="100"/>
        <c:noMultiLvlLbl val="0"/>
      </c:catAx>
      <c:valAx>
        <c:axId val="5819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902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城東区!$D$6:$E$6</c:f>
              <c:numCache>
                <c:formatCode>General</c:formatCode>
                <c:ptCount val="2"/>
                <c:pt idx="0">
                  <c:v>134449189</c:v>
                </c:pt>
                <c:pt idx="1">
                  <c:v>220953050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6-467E-8BBF-3390E8032ECD}"/>
            </c:ext>
          </c:extLst>
        </c:ser>
        <c:ser>
          <c:idx val="1"/>
          <c:order val="1"/>
          <c:tx>
            <c:strRef>
              <c:f>城東区!$B$7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F6-467E-8BBF-3390E8032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城東区!$D$7:$E$7</c:f>
              <c:numCache>
                <c:formatCode>General</c:formatCode>
                <c:ptCount val="2"/>
                <c:pt idx="0">
                  <c:v>1429846120</c:v>
                </c:pt>
                <c:pt idx="1">
                  <c:v>1132213745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F6-467E-8BBF-3390E8032ECD}"/>
            </c:ext>
          </c:extLst>
        </c:ser>
        <c:ser>
          <c:idx val="2"/>
          <c:order val="2"/>
          <c:tx>
            <c:strRef>
              <c:f>城東区!$B$8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城東区!$D$8:$E$8</c:f>
              <c:numCache>
                <c:formatCode>General</c:formatCode>
                <c:ptCount val="2"/>
                <c:pt idx="0">
                  <c:v>100095544</c:v>
                </c:pt>
                <c:pt idx="1">
                  <c:v>175451586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F6-467E-8BBF-3390E8032ECD}"/>
            </c:ext>
          </c:extLst>
        </c:ser>
        <c:ser>
          <c:idx val="3"/>
          <c:order val="3"/>
          <c:tx>
            <c:strRef>
              <c:f>城東区!$B$9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6-467E-8BBF-3390E8032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城東区!$D$9:$E$9</c:f>
              <c:numCache>
                <c:formatCode>General</c:formatCode>
                <c:ptCount val="2"/>
                <c:pt idx="0">
                  <c:v>649253141</c:v>
                </c:pt>
                <c:pt idx="1">
                  <c:v>835995920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F6-467E-8BBF-3390E8032ECD}"/>
            </c:ext>
          </c:extLst>
        </c:ser>
        <c:ser>
          <c:idx val="4"/>
          <c:order val="4"/>
          <c:tx>
            <c:strRef>
              <c:f>城東区!$B$10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F6-467E-8BBF-3390E8032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城東区!$D$10:$E$10</c:f>
              <c:numCache>
                <c:formatCode>General</c:formatCode>
                <c:ptCount val="2"/>
                <c:pt idx="0">
                  <c:v>149092476</c:v>
                </c:pt>
                <c:pt idx="1">
                  <c:v>313177457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F6-467E-8BBF-3390E8032ECD}"/>
            </c:ext>
          </c:extLst>
        </c:ser>
        <c:ser>
          <c:idx val="5"/>
          <c:order val="5"/>
          <c:tx>
            <c:strRef>
              <c:f>城東区!$B$11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F6-467E-8BBF-3390E8032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城東区!$D$11:$E$11</c:f>
              <c:numCache>
                <c:formatCode>General</c:formatCode>
                <c:ptCount val="2"/>
                <c:pt idx="0">
                  <c:v>418969513</c:v>
                </c:pt>
                <c:pt idx="1">
                  <c:v>745969621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F6-467E-8BBF-3390E8032ECD}"/>
            </c:ext>
          </c:extLst>
        </c:ser>
        <c:ser>
          <c:idx val="6"/>
          <c:order val="6"/>
          <c:tx>
            <c:strRef>
              <c:f>城東区!$B$12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城東区!$D$12:$E$12</c:f>
              <c:numCache>
                <c:formatCode>General</c:formatCode>
                <c:ptCount val="2"/>
                <c:pt idx="0">
                  <c:v>309336700</c:v>
                </c:pt>
                <c:pt idx="1">
                  <c:v>535199503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F6-467E-8BBF-3390E8032ECD}"/>
            </c:ext>
          </c:extLst>
        </c:ser>
        <c:ser>
          <c:idx val="7"/>
          <c:order val="7"/>
          <c:tx>
            <c:strRef>
              <c:f>城東区!$B$13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城東区!$D$13:$E$13</c:f>
              <c:numCache>
                <c:formatCode>General</c:formatCode>
                <c:ptCount val="2"/>
                <c:pt idx="0">
                  <c:v>21803456</c:v>
                </c:pt>
                <c:pt idx="1">
                  <c:v>48071393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F6-467E-8BBF-3390E8032ECD}"/>
            </c:ext>
          </c:extLst>
        </c:ser>
        <c:ser>
          <c:idx val="8"/>
          <c:order val="8"/>
          <c:tx>
            <c:strRef>
              <c:f>城東区!$B$14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F6-467E-8BBF-3390E8032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城東区!$D$14:$E$14</c:f>
              <c:numCache>
                <c:formatCode>General</c:formatCode>
                <c:ptCount val="2"/>
                <c:pt idx="0">
                  <c:v>1783756609</c:v>
                </c:pt>
                <c:pt idx="1">
                  <c:v>2307796887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BF6-467E-8BBF-3390E8032ECD}"/>
            </c:ext>
          </c:extLst>
        </c:ser>
        <c:ser>
          <c:idx val="9"/>
          <c:order val="9"/>
          <c:tx>
            <c:strRef>
              <c:f>城東区!$B$15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F6-467E-8BBF-3390E8032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城東区!$D$15:$E$15</c:f>
              <c:numCache>
                <c:formatCode>General</c:formatCode>
                <c:ptCount val="2"/>
                <c:pt idx="0">
                  <c:v>711162933</c:v>
                </c:pt>
                <c:pt idx="1">
                  <c:v>744845255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BF6-467E-8BBF-3390E8032ECD}"/>
            </c:ext>
          </c:extLst>
        </c:ser>
        <c:ser>
          <c:idx val="10"/>
          <c:order val="10"/>
          <c:tx>
            <c:strRef>
              <c:f>城東区!$B$16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F6-467E-8BBF-3390E8032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城東区!$D$16:$E$16</c:f>
              <c:numCache>
                <c:formatCode>General</c:formatCode>
                <c:ptCount val="2"/>
                <c:pt idx="0">
                  <c:v>614167038</c:v>
                </c:pt>
                <c:pt idx="1">
                  <c:v>907334383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BF6-467E-8BBF-3390E8032ECD}"/>
            </c:ext>
          </c:extLst>
        </c:ser>
        <c:ser>
          <c:idx val="11"/>
          <c:order val="11"/>
          <c:tx>
            <c:strRef>
              <c:f>城東区!$B$17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城東区!$D$17:$E$17</c:f>
              <c:numCache>
                <c:formatCode>General</c:formatCode>
                <c:ptCount val="2"/>
                <c:pt idx="0">
                  <c:v>137276045</c:v>
                </c:pt>
                <c:pt idx="1">
                  <c:v>208527690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F6-467E-8BBF-3390E8032ECD}"/>
            </c:ext>
          </c:extLst>
        </c:ser>
        <c:ser>
          <c:idx val="12"/>
          <c:order val="12"/>
          <c:tx>
            <c:strRef>
              <c:f>城東区!$B$18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F6-467E-8BBF-3390E8032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城東区!$D$18:$E$18</c:f>
              <c:numCache>
                <c:formatCode>General</c:formatCode>
                <c:ptCount val="2"/>
                <c:pt idx="0">
                  <c:v>801904966</c:v>
                </c:pt>
                <c:pt idx="1">
                  <c:v>2202244389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BF6-467E-8BBF-3390E8032ECD}"/>
            </c:ext>
          </c:extLst>
        </c:ser>
        <c:ser>
          <c:idx val="13"/>
          <c:order val="13"/>
          <c:tx>
            <c:strRef>
              <c:f>城東区!$B$19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F6-467E-8BBF-3390E8032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城東区!$D$19:$E$19</c:f>
              <c:numCache>
                <c:formatCode>General</c:formatCode>
                <c:ptCount val="2"/>
                <c:pt idx="0">
                  <c:v>930302761</c:v>
                </c:pt>
                <c:pt idx="1">
                  <c:v>695044379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F6-467E-8BBF-3390E8032ECD}"/>
            </c:ext>
          </c:extLst>
        </c:ser>
        <c:ser>
          <c:idx val="14"/>
          <c:order val="14"/>
          <c:tx>
            <c:strRef>
              <c:f>城東区!$B$20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BF6-467E-8BBF-3390E8032ECD}"/>
            </c:ext>
          </c:extLst>
        </c:ser>
        <c:ser>
          <c:idx val="15"/>
          <c:order val="15"/>
          <c:tx>
            <c:strRef>
              <c:f>城東区!$B$21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城東区!$D$21:$E$21</c:f>
              <c:numCache>
                <c:formatCode>General</c:formatCode>
                <c:ptCount val="2"/>
                <c:pt idx="0">
                  <c:v>4939</c:v>
                </c:pt>
                <c:pt idx="1">
                  <c:v>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F6-467E-8BBF-3390E8032ECD}"/>
            </c:ext>
          </c:extLst>
        </c:ser>
        <c:ser>
          <c:idx val="16"/>
          <c:order val="16"/>
          <c:tx>
            <c:strRef>
              <c:f>城東区!$B$22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城東区!$D$22:$E$22</c:f>
              <c:numCache>
                <c:formatCode>General</c:formatCode>
                <c:ptCount val="2"/>
                <c:pt idx="0">
                  <c:v>1253668</c:v>
                </c:pt>
                <c:pt idx="1">
                  <c:v>10787055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BF6-467E-8BBF-3390E8032ECD}"/>
            </c:ext>
          </c:extLst>
        </c:ser>
        <c:ser>
          <c:idx val="17"/>
          <c:order val="17"/>
          <c:tx>
            <c:strRef>
              <c:f>城東区!$B$23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城東区!$D$23:$E$23</c:f>
              <c:numCache>
                <c:formatCode>General</c:formatCode>
                <c:ptCount val="2"/>
                <c:pt idx="0">
                  <c:v>152679082</c:v>
                </c:pt>
                <c:pt idx="1">
                  <c:v>250671866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F6-467E-8BBF-3390E8032ECD}"/>
            </c:ext>
          </c:extLst>
        </c:ser>
        <c:ser>
          <c:idx val="18"/>
          <c:order val="18"/>
          <c:tx>
            <c:strRef>
              <c:f>城東区!$B$24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64-4C8F-8BBC-5BEFC2417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城東区!$D$24:$E$24</c:f>
              <c:numCache>
                <c:formatCode>General</c:formatCode>
                <c:ptCount val="2"/>
                <c:pt idx="0">
                  <c:v>321430612</c:v>
                </c:pt>
                <c:pt idx="1">
                  <c:v>981944116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BF6-467E-8BBF-3390E8032ECD}"/>
            </c:ext>
          </c:extLst>
        </c:ser>
        <c:ser>
          <c:idx val="19"/>
          <c:order val="19"/>
          <c:tx>
            <c:strRef>
              <c:f>城東区!$B$25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城東区!$D$25:$E$25</c:f>
              <c:numCache>
                <c:formatCode>General</c:formatCode>
                <c:ptCount val="2"/>
                <c:pt idx="0">
                  <c:v>34031305</c:v>
                </c:pt>
                <c:pt idx="1">
                  <c:v>88250290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BF6-467E-8BBF-3390E8032ECD}"/>
            </c:ext>
          </c:extLst>
        </c:ser>
        <c:ser>
          <c:idx val="20"/>
          <c:order val="20"/>
          <c:tx>
            <c:strRef>
              <c:f>城東区!$B$26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BF6-467E-8BBF-3390E8032ECD}"/>
            </c:ext>
          </c:extLst>
        </c:ser>
        <c:ser>
          <c:idx val="21"/>
          <c:order val="21"/>
          <c:tx>
            <c:strRef>
              <c:f>城東区!$B$27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城東区!$D$27:$E$27</c:f>
              <c:numCache>
                <c:formatCode>General</c:formatCode>
                <c:ptCount val="2"/>
                <c:pt idx="0">
                  <c:v>1830833</c:v>
                </c:pt>
                <c:pt idx="1">
                  <c:v>3886108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F6-467E-8BBF-3390E8032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9721856"/>
        <c:axId val="58194688"/>
      </c:barChart>
      <c:catAx>
        <c:axId val="44972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4688"/>
        <c:crosses val="autoZero"/>
        <c:auto val="1"/>
        <c:lblAlgn val="ctr"/>
        <c:lblOffset val="100"/>
        <c:noMultiLvlLbl val="0"/>
      </c:catAx>
      <c:valAx>
        <c:axId val="58194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7218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阿倍野区!$D$6:$E$6</c:f>
              <c:numCache>
                <c:formatCode>General</c:formatCode>
                <c:ptCount val="2"/>
                <c:pt idx="0">
                  <c:v>111297955</c:v>
                </c:pt>
                <c:pt idx="1">
                  <c:v>172780011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0-4BA4-B271-E05F96855ACE}"/>
            </c:ext>
          </c:extLst>
        </c:ser>
        <c:ser>
          <c:idx val="1"/>
          <c:order val="1"/>
          <c:tx>
            <c:strRef>
              <c:f>阿倍野区!$B$7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20-4BA4-B271-E05F96855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阿倍野区!$D$7:$E$7</c:f>
              <c:numCache>
                <c:formatCode>General</c:formatCode>
                <c:ptCount val="2"/>
                <c:pt idx="0">
                  <c:v>785619652</c:v>
                </c:pt>
                <c:pt idx="1">
                  <c:v>681956229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20-4BA4-B271-E05F96855ACE}"/>
            </c:ext>
          </c:extLst>
        </c:ser>
        <c:ser>
          <c:idx val="2"/>
          <c:order val="2"/>
          <c:tx>
            <c:strRef>
              <c:f>阿倍野区!$B$8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阿倍野区!$D$8:$E$8</c:f>
              <c:numCache>
                <c:formatCode>General</c:formatCode>
                <c:ptCount val="2"/>
                <c:pt idx="0">
                  <c:v>76820879</c:v>
                </c:pt>
                <c:pt idx="1">
                  <c:v>124902651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20-4BA4-B271-E05F96855ACE}"/>
            </c:ext>
          </c:extLst>
        </c:ser>
        <c:ser>
          <c:idx val="3"/>
          <c:order val="3"/>
          <c:tx>
            <c:strRef>
              <c:f>阿倍野区!$B$9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20-4BA4-B271-E05F96855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阿倍野区!$D$9:$E$9</c:f>
              <c:numCache>
                <c:formatCode>General</c:formatCode>
                <c:ptCount val="2"/>
                <c:pt idx="0">
                  <c:v>377374244</c:v>
                </c:pt>
                <c:pt idx="1">
                  <c:v>576126971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20-4BA4-B271-E05F96855ACE}"/>
            </c:ext>
          </c:extLst>
        </c:ser>
        <c:ser>
          <c:idx val="4"/>
          <c:order val="4"/>
          <c:tx>
            <c:strRef>
              <c:f>阿倍野区!$B$10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20-4BA4-B271-E05F96855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阿倍野区!$D$10:$E$10</c:f>
              <c:numCache>
                <c:formatCode>General</c:formatCode>
                <c:ptCount val="2"/>
                <c:pt idx="0">
                  <c:v>83025470</c:v>
                </c:pt>
                <c:pt idx="1">
                  <c:v>196023080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20-4BA4-B271-E05F96855ACE}"/>
            </c:ext>
          </c:extLst>
        </c:ser>
        <c:ser>
          <c:idx val="5"/>
          <c:order val="5"/>
          <c:tx>
            <c:strRef>
              <c:f>阿倍野区!$B$11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20-4BA4-B271-E05F96855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阿倍野区!$D$11:$E$11</c:f>
              <c:numCache>
                <c:formatCode>General</c:formatCode>
                <c:ptCount val="2"/>
                <c:pt idx="0">
                  <c:v>245226361</c:v>
                </c:pt>
                <c:pt idx="1">
                  <c:v>526674960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20-4BA4-B271-E05F96855ACE}"/>
            </c:ext>
          </c:extLst>
        </c:ser>
        <c:ser>
          <c:idx val="6"/>
          <c:order val="6"/>
          <c:tx>
            <c:strRef>
              <c:f>阿倍野区!$B$12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阿倍野区!$D$12:$E$12</c:f>
              <c:numCache>
                <c:formatCode>General</c:formatCode>
                <c:ptCount val="2"/>
                <c:pt idx="0">
                  <c:v>211099882</c:v>
                </c:pt>
                <c:pt idx="1">
                  <c:v>404378660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20-4BA4-B271-E05F96855ACE}"/>
            </c:ext>
          </c:extLst>
        </c:ser>
        <c:ser>
          <c:idx val="7"/>
          <c:order val="7"/>
          <c:tx>
            <c:strRef>
              <c:f>阿倍野区!$B$13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阿倍野区!$D$13:$E$13</c:f>
              <c:numCache>
                <c:formatCode>General</c:formatCode>
                <c:ptCount val="2"/>
                <c:pt idx="0">
                  <c:v>18177774</c:v>
                </c:pt>
                <c:pt idx="1">
                  <c:v>29333399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20-4BA4-B271-E05F96855ACE}"/>
            </c:ext>
          </c:extLst>
        </c:ser>
        <c:ser>
          <c:idx val="8"/>
          <c:order val="8"/>
          <c:tx>
            <c:strRef>
              <c:f>阿倍野区!$B$14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20-4BA4-B271-E05F96855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阿倍野区!$D$14:$E$14</c:f>
              <c:numCache>
                <c:formatCode>General</c:formatCode>
                <c:ptCount val="2"/>
                <c:pt idx="0">
                  <c:v>1187060432</c:v>
                </c:pt>
                <c:pt idx="1">
                  <c:v>1590152874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20-4BA4-B271-E05F96855ACE}"/>
            </c:ext>
          </c:extLst>
        </c:ser>
        <c:ser>
          <c:idx val="9"/>
          <c:order val="9"/>
          <c:tx>
            <c:strRef>
              <c:f>阿倍野区!$B$15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20-4BA4-B271-E05F96855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阿倍野区!$D$15:$E$15</c:f>
              <c:numCache>
                <c:formatCode>General</c:formatCode>
                <c:ptCount val="2"/>
                <c:pt idx="0">
                  <c:v>455639062</c:v>
                </c:pt>
                <c:pt idx="1">
                  <c:v>517362192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20-4BA4-B271-E05F96855ACE}"/>
            </c:ext>
          </c:extLst>
        </c:ser>
        <c:ser>
          <c:idx val="10"/>
          <c:order val="10"/>
          <c:tx>
            <c:strRef>
              <c:f>阿倍野区!$B$16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20-4BA4-B271-E05F96855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阿倍野区!$D$16:$E$16</c:f>
              <c:numCache>
                <c:formatCode>General</c:formatCode>
                <c:ptCount val="2"/>
                <c:pt idx="0">
                  <c:v>404912894</c:v>
                </c:pt>
                <c:pt idx="1">
                  <c:v>649203800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20-4BA4-B271-E05F96855ACE}"/>
            </c:ext>
          </c:extLst>
        </c:ser>
        <c:ser>
          <c:idx val="11"/>
          <c:order val="11"/>
          <c:tx>
            <c:strRef>
              <c:f>阿倍野区!$B$17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阿倍野区!$D$17:$E$17</c:f>
              <c:numCache>
                <c:formatCode>General</c:formatCode>
                <c:ptCount val="2"/>
                <c:pt idx="0">
                  <c:v>98256632</c:v>
                </c:pt>
                <c:pt idx="1">
                  <c:v>135403143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20-4BA4-B271-E05F96855ACE}"/>
            </c:ext>
          </c:extLst>
        </c:ser>
        <c:ser>
          <c:idx val="12"/>
          <c:order val="12"/>
          <c:tx>
            <c:strRef>
              <c:f>阿倍野区!$B$18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20-4BA4-B271-E05F96855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阿倍野区!$D$18:$E$18</c:f>
              <c:numCache>
                <c:formatCode>General</c:formatCode>
                <c:ptCount val="2"/>
                <c:pt idx="0">
                  <c:v>510128403</c:v>
                </c:pt>
                <c:pt idx="1">
                  <c:v>1485946660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F20-4BA4-B271-E05F96855ACE}"/>
            </c:ext>
          </c:extLst>
        </c:ser>
        <c:ser>
          <c:idx val="13"/>
          <c:order val="13"/>
          <c:tx>
            <c:strRef>
              <c:f>阿倍野区!$B$19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20-4BA4-B271-E05F96855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阿倍野区!$D$19:$E$19</c:f>
              <c:numCache>
                <c:formatCode>General</c:formatCode>
                <c:ptCount val="2"/>
                <c:pt idx="0">
                  <c:v>632106340</c:v>
                </c:pt>
                <c:pt idx="1">
                  <c:v>479502028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20-4BA4-B271-E05F96855ACE}"/>
            </c:ext>
          </c:extLst>
        </c:ser>
        <c:ser>
          <c:idx val="14"/>
          <c:order val="14"/>
          <c:tx>
            <c:strRef>
              <c:f>阿倍野区!$B$20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阿倍野区!$D$20:$E$20</c:f>
              <c:numCache>
                <c:formatCode>General</c:formatCode>
                <c:ptCount val="2"/>
                <c:pt idx="0">
                  <c:v>3860</c:v>
                </c:pt>
                <c:pt idx="1">
                  <c:v>426345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F20-4BA4-B271-E05F96855ACE}"/>
            </c:ext>
          </c:extLst>
        </c:ser>
        <c:ser>
          <c:idx val="15"/>
          <c:order val="15"/>
          <c:tx>
            <c:strRef>
              <c:f>阿倍野区!$B$21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阿倍野区!$D$21:$E$21</c:f>
              <c:numCache>
                <c:formatCode>General</c:formatCode>
                <c:ptCount val="2"/>
                <c:pt idx="0">
                  <c:v>1766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F20-4BA4-B271-E05F96855ACE}"/>
            </c:ext>
          </c:extLst>
        </c:ser>
        <c:ser>
          <c:idx val="16"/>
          <c:order val="16"/>
          <c:tx>
            <c:strRef>
              <c:f>阿倍野区!$B$22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阿倍野区!$D$22:$E$22</c:f>
              <c:numCache>
                <c:formatCode>General</c:formatCode>
                <c:ptCount val="2"/>
                <c:pt idx="0">
                  <c:v>1539092</c:v>
                </c:pt>
                <c:pt idx="1">
                  <c:v>1986420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F20-4BA4-B271-E05F96855ACE}"/>
            </c:ext>
          </c:extLst>
        </c:ser>
        <c:ser>
          <c:idx val="17"/>
          <c:order val="17"/>
          <c:tx>
            <c:strRef>
              <c:f>阿倍野区!$B$23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阿倍野区!$D$23:$E$23</c:f>
              <c:numCache>
                <c:formatCode>General</c:formatCode>
                <c:ptCount val="2"/>
                <c:pt idx="0">
                  <c:v>107408429</c:v>
                </c:pt>
                <c:pt idx="1">
                  <c:v>169491468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20-4BA4-B271-E05F96855ACE}"/>
            </c:ext>
          </c:extLst>
        </c:ser>
        <c:ser>
          <c:idx val="18"/>
          <c:order val="18"/>
          <c:tx>
            <c:strRef>
              <c:f>阿倍野区!$B$24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B5-45A2-ABA0-579CC9D9A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阿倍野区!$D$24:$E$24</c:f>
              <c:numCache>
                <c:formatCode>General</c:formatCode>
                <c:ptCount val="2"/>
                <c:pt idx="0">
                  <c:v>220266684</c:v>
                </c:pt>
                <c:pt idx="1">
                  <c:v>640458531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F20-4BA4-B271-E05F96855ACE}"/>
            </c:ext>
          </c:extLst>
        </c:ser>
        <c:ser>
          <c:idx val="19"/>
          <c:order val="19"/>
          <c:tx>
            <c:strRef>
              <c:f>阿倍野区!$B$25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阿倍野区!$D$25:$E$25</c:f>
              <c:numCache>
                <c:formatCode>General</c:formatCode>
                <c:ptCount val="2"/>
                <c:pt idx="0">
                  <c:v>26934466</c:v>
                </c:pt>
                <c:pt idx="1">
                  <c:v>73981423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F20-4BA4-B271-E05F96855ACE}"/>
            </c:ext>
          </c:extLst>
        </c:ser>
        <c:ser>
          <c:idx val="20"/>
          <c:order val="20"/>
          <c:tx>
            <c:strRef>
              <c:f>阿倍野区!$B$26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F20-4BA4-B271-E05F96855ACE}"/>
            </c:ext>
          </c:extLst>
        </c:ser>
        <c:ser>
          <c:idx val="21"/>
          <c:order val="21"/>
          <c:tx>
            <c:strRef>
              <c:f>阿倍野区!$B$27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阿倍野区!$D$27:$E$27</c:f>
              <c:numCache>
                <c:formatCode>General</c:formatCode>
                <c:ptCount val="2"/>
                <c:pt idx="0">
                  <c:v>184283</c:v>
                </c:pt>
                <c:pt idx="1">
                  <c:v>487445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F20-4BA4-B271-E05F96855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1507712"/>
        <c:axId val="353282304"/>
      </c:barChart>
      <c:catAx>
        <c:axId val="451507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2304"/>
        <c:crosses val="autoZero"/>
        <c:auto val="1"/>
        <c:lblAlgn val="ctr"/>
        <c:lblOffset val="100"/>
        <c:noMultiLvlLbl val="0"/>
      </c:catAx>
      <c:valAx>
        <c:axId val="3532823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1507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住吉区!$D$6:$E$6</c:f>
              <c:numCache>
                <c:formatCode>General</c:formatCode>
                <c:ptCount val="2"/>
                <c:pt idx="0">
                  <c:v>189082400</c:v>
                </c:pt>
                <c:pt idx="1">
                  <c:v>214336571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3-416C-91F2-F17ABE79D5EC}"/>
            </c:ext>
          </c:extLst>
        </c:ser>
        <c:ser>
          <c:idx val="1"/>
          <c:order val="1"/>
          <c:tx>
            <c:strRef>
              <c:f>住吉区!$B$7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3-416C-91F2-F17ABE79D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住吉区!$D$7:$E$7</c:f>
              <c:numCache>
                <c:formatCode>General</c:formatCode>
                <c:ptCount val="2"/>
                <c:pt idx="0">
                  <c:v>1296681991</c:v>
                </c:pt>
                <c:pt idx="1">
                  <c:v>945312743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43-416C-91F2-F17ABE79D5EC}"/>
            </c:ext>
          </c:extLst>
        </c:ser>
        <c:ser>
          <c:idx val="2"/>
          <c:order val="2"/>
          <c:tx>
            <c:strRef>
              <c:f>住吉区!$B$8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住吉区!$D$8:$E$8</c:f>
              <c:numCache>
                <c:formatCode>General</c:formatCode>
                <c:ptCount val="2"/>
                <c:pt idx="0">
                  <c:v>110827473</c:v>
                </c:pt>
                <c:pt idx="1">
                  <c:v>113849698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43-416C-91F2-F17ABE79D5EC}"/>
            </c:ext>
          </c:extLst>
        </c:ser>
        <c:ser>
          <c:idx val="3"/>
          <c:order val="3"/>
          <c:tx>
            <c:strRef>
              <c:f>住吉区!$B$9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43-416C-91F2-F17ABE79D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住吉区!$D$9:$E$9</c:f>
              <c:numCache>
                <c:formatCode>General</c:formatCode>
                <c:ptCount val="2"/>
                <c:pt idx="0">
                  <c:v>545510496</c:v>
                </c:pt>
                <c:pt idx="1">
                  <c:v>837721712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43-416C-91F2-F17ABE79D5EC}"/>
            </c:ext>
          </c:extLst>
        </c:ser>
        <c:ser>
          <c:idx val="4"/>
          <c:order val="4"/>
          <c:tx>
            <c:strRef>
              <c:f>住吉区!$B$10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43-416C-91F2-F17ABE79D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住吉区!$D$10:$E$10</c:f>
              <c:numCache>
                <c:formatCode>General</c:formatCode>
                <c:ptCount val="2"/>
                <c:pt idx="0">
                  <c:v>159908020</c:v>
                </c:pt>
                <c:pt idx="1">
                  <c:v>408373032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43-416C-91F2-F17ABE79D5EC}"/>
            </c:ext>
          </c:extLst>
        </c:ser>
        <c:ser>
          <c:idx val="5"/>
          <c:order val="5"/>
          <c:tx>
            <c:strRef>
              <c:f>住吉区!$B$11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43-416C-91F2-F17ABE79D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住吉区!$D$11:$E$11</c:f>
              <c:numCache>
                <c:formatCode>General</c:formatCode>
                <c:ptCount val="2"/>
                <c:pt idx="0">
                  <c:v>431650179</c:v>
                </c:pt>
                <c:pt idx="1">
                  <c:v>900033676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3-416C-91F2-F17ABE79D5EC}"/>
            </c:ext>
          </c:extLst>
        </c:ser>
        <c:ser>
          <c:idx val="6"/>
          <c:order val="6"/>
          <c:tx>
            <c:strRef>
              <c:f>住吉区!$B$12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住吉区!$D$12:$E$12</c:f>
              <c:numCache>
                <c:formatCode>General</c:formatCode>
                <c:ptCount val="2"/>
                <c:pt idx="0">
                  <c:v>270307615</c:v>
                </c:pt>
                <c:pt idx="1">
                  <c:v>513636720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43-416C-91F2-F17ABE79D5EC}"/>
            </c:ext>
          </c:extLst>
        </c:ser>
        <c:ser>
          <c:idx val="7"/>
          <c:order val="7"/>
          <c:tx>
            <c:strRef>
              <c:f>住吉区!$B$13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住吉区!$D$13:$E$13</c:f>
              <c:numCache>
                <c:formatCode>General</c:formatCode>
                <c:ptCount val="2"/>
                <c:pt idx="0">
                  <c:v>25590392</c:v>
                </c:pt>
                <c:pt idx="1">
                  <c:v>54647103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43-416C-91F2-F17ABE79D5EC}"/>
            </c:ext>
          </c:extLst>
        </c:ser>
        <c:ser>
          <c:idx val="8"/>
          <c:order val="8"/>
          <c:tx>
            <c:strRef>
              <c:f>住吉区!$B$14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43-416C-91F2-F17ABE79D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住吉区!$D$14:$E$14</c:f>
              <c:numCache>
                <c:formatCode>General</c:formatCode>
                <c:ptCount val="2"/>
                <c:pt idx="0">
                  <c:v>1873377790</c:v>
                </c:pt>
                <c:pt idx="1">
                  <c:v>2515163906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43-416C-91F2-F17ABE79D5EC}"/>
            </c:ext>
          </c:extLst>
        </c:ser>
        <c:ser>
          <c:idx val="9"/>
          <c:order val="9"/>
          <c:tx>
            <c:strRef>
              <c:f>住吉区!$B$15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43-416C-91F2-F17ABE79D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住吉区!$D$15:$E$15</c:f>
              <c:numCache>
                <c:formatCode>General</c:formatCode>
                <c:ptCount val="2"/>
                <c:pt idx="0">
                  <c:v>672709820</c:v>
                </c:pt>
                <c:pt idx="1">
                  <c:v>783826994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43-416C-91F2-F17ABE79D5EC}"/>
            </c:ext>
          </c:extLst>
        </c:ser>
        <c:ser>
          <c:idx val="10"/>
          <c:order val="10"/>
          <c:tx>
            <c:strRef>
              <c:f>住吉区!$B$16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43-416C-91F2-F17ABE79D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住吉区!$D$16:$E$16</c:f>
              <c:numCache>
                <c:formatCode>General</c:formatCode>
                <c:ptCount val="2"/>
                <c:pt idx="0">
                  <c:v>662246654</c:v>
                </c:pt>
                <c:pt idx="1">
                  <c:v>1023249910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43-416C-91F2-F17ABE79D5EC}"/>
            </c:ext>
          </c:extLst>
        </c:ser>
        <c:ser>
          <c:idx val="11"/>
          <c:order val="11"/>
          <c:tx>
            <c:strRef>
              <c:f>住吉区!$B$17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住吉区!$D$17:$E$17</c:f>
              <c:numCache>
                <c:formatCode>General</c:formatCode>
                <c:ptCount val="2"/>
                <c:pt idx="0">
                  <c:v>141450624</c:v>
                </c:pt>
                <c:pt idx="1">
                  <c:v>181255908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43-416C-91F2-F17ABE79D5EC}"/>
            </c:ext>
          </c:extLst>
        </c:ser>
        <c:ser>
          <c:idx val="12"/>
          <c:order val="12"/>
          <c:tx>
            <c:strRef>
              <c:f>住吉区!$B$18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43-416C-91F2-F17ABE79D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住吉区!$D$18:$E$18</c:f>
              <c:numCache>
                <c:formatCode>General</c:formatCode>
                <c:ptCount val="2"/>
                <c:pt idx="0">
                  <c:v>736067450</c:v>
                </c:pt>
                <c:pt idx="1">
                  <c:v>2313055039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43-416C-91F2-F17ABE79D5EC}"/>
            </c:ext>
          </c:extLst>
        </c:ser>
        <c:ser>
          <c:idx val="13"/>
          <c:order val="13"/>
          <c:tx>
            <c:strRef>
              <c:f>住吉区!$B$19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43-416C-91F2-F17ABE79D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住吉区!$D$19:$E$19</c:f>
              <c:numCache>
                <c:formatCode>General</c:formatCode>
                <c:ptCount val="2"/>
                <c:pt idx="0">
                  <c:v>835198241</c:v>
                </c:pt>
                <c:pt idx="1">
                  <c:v>697887516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43-416C-91F2-F17ABE79D5EC}"/>
            </c:ext>
          </c:extLst>
        </c:ser>
        <c:ser>
          <c:idx val="14"/>
          <c:order val="14"/>
          <c:tx>
            <c:strRef>
              <c:f>住吉区!$B$20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住吉区!$D$20:$E$20</c:f>
              <c:numCache>
                <c:formatCode>General</c:formatCode>
                <c:ptCount val="2"/>
                <c:pt idx="0">
                  <c:v>0</c:v>
                </c:pt>
                <c:pt idx="1">
                  <c:v>34200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43-416C-91F2-F17ABE79D5EC}"/>
            </c:ext>
          </c:extLst>
        </c:ser>
        <c:ser>
          <c:idx val="15"/>
          <c:order val="15"/>
          <c:tx>
            <c:strRef>
              <c:f>住吉区!$B$21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住吉区!$D$21:$E$21</c:f>
              <c:numCache>
                <c:formatCode>General</c:formatCode>
                <c:ptCount val="2"/>
                <c:pt idx="0">
                  <c:v>0</c:v>
                </c:pt>
                <c:pt idx="1">
                  <c:v>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43-416C-91F2-F17ABE79D5EC}"/>
            </c:ext>
          </c:extLst>
        </c:ser>
        <c:ser>
          <c:idx val="16"/>
          <c:order val="16"/>
          <c:tx>
            <c:strRef>
              <c:f>住吉区!$B$22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住吉区!$D$22:$E$22</c:f>
              <c:numCache>
                <c:formatCode>General</c:formatCode>
                <c:ptCount val="2"/>
                <c:pt idx="0">
                  <c:v>1671323</c:v>
                </c:pt>
                <c:pt idx="1">
                  <c:v>2810762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43-416C-91F2-F17ABE79D5EC}"/>
            </c:ext>
          </c:extLst>
        </c:ser>
        <c:ser>
          <c:idx val="17"/>
          <c:order val="17"/>
          <c:tx>
            <c:strRef>
              <c:f>住吉区!$B$23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住吉区!$D$23:$E$23</c:f>
              <c:numCache>
                <c:formatCode>General</c:formatCode>
                <c:ptCount val="2"/>
                <c:pt idx="0">
                  <c:v>140099033</c:v>
                </c:pt>
                <c:pt idx="1">
                  <c:v>231742034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43-416C-91F2-F17ABE79D5EC}"/>
            </c:ext>
          </c:extLst>
        </c:ser>
        <c:ser>
          <c:idx val="18"/>
          <c:order val="18"/>
          <c:tx>
            <c:strRef>
              <c:f>住吉区!$B$24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2-43B1-ADCF-4E90C555445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E2-43B1-ADCF-4E90C5554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住吉区!$D$24:$E$24</c:f>
              <c:numCache>
                <c:formatCode>General</c:formatCode>
                <c:ptCount val="2"/>
                <c:pt idx="0">
                  <c:v>362095674</c:v>
                </c:pt>
                <c:pt idx="1">
                  <c:v>984737897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443-416C-91F2-F17ABE79D5EC}"/>
            </c:ext>
          </c:extLst>
        </c:ser>
        <c:ser>
          <c:idx val="19"/>
          <c:order val="19"/>
          <c:tx>
            <c:strRef>
              <c:f>住吉区!$B$25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住吉区!$D$25:$E$25</c:f>
              <c:numCache>
                <c:formatCode>General</c:formatCode>
                <c:ptCount val="2"/>
                <c:pt idx="0">
                  <c:v>30450821</c:v>
                </c:pt>
                <c:pt idx="1">
                  <c:v>81346891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443-416C-91F2-F17ABE79D5EC}"/>
            </c:ext>
          </c:extLst>
        </c:ser>
        <c:ser>
          <c:idx val="20"/>
          <c:order val="20"/>
          <c:tx>
            <c:strRef>
              <c:f>住吉区!$B$26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住吉区!$D$26:$E$26</c:f>
              <c:numCache>
                <c:formatCode>General</c:formatCode>
                <c:ptCount val="2"/>
                <c:pt idx="0">
                  <c:v>569</c:v>
                </c:pt>
                <c:pt idx="1">
                  <c:v>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43-416C-91F2-F17ABE79D5EC}"/>
            </c:ext>
          </c:extLst>
        </c:ser>
        <c:ser>
          <c:idx val="21"/>
          <c:order val="21"/>
          <c:tx>
            <c:strRef>
              <c:f>住吉区!$B$27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住吉区!$D$27:$E$27</c:f>
              <c:numCache>
                <c:formatCode>General</c:formatCode>
                <c:ptCount val="2"/>
                <c:pt idx="0">
                  <c:v>588635</c:v>
                </c:pt>
                <c:pt idx="1">
                  <c:v>1735605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43-416C-91F2-F17ABE79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527616"/>
        <c:axId val="353284608"/>
      </c:barChart>
      <c:catAx>
        <c:axId val="4525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4608"/>
        <c:crosses val="autoZero"/>
        <c:auto val="1"/>
        <c:lblAlgn val="ctr"/>
        <c:lblOffset val="100"/>
        <c:noMultiLvlLbl val="0"/>
      </c:catAx>
      <c:valAx>
        <c:axId val="353284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527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東住吉区!$D$6:$E$6</c:f>
              <c:numCache>
                <c:formatCode>General</c:formatCode>
                <c:ptCount val="2"/>
                <c:pt idx="0">
                  <c:v>151694397</c:v>
                </c:pt>
                <c:pt idx="1">
                  <c:v>205445958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D-49BC-892B-A4978A9D590D}"/>
            </c:ext>
          </c:extLst>
        </c:ser>
        <c:ser>
          <c:idx val="1"/>
          <c:order val="1"/>
          <c:tx>
            <c:strRef>
              <c:f>東住吉区!$B$7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BD-49BC-892B-A4978A9D5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東住吉区!$D$7:$E$7</c:f>
              <c:numCache>
                <c:formatCode>General</c:formatCode>
                <c:ptCount val="2"/>
                <c:pt idx="0">
                  <c:v>1022336648</c:v>
                </c:pt>
                <c:pt idx="1">
                  <c:v>831840316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BD-49BC-892B-A4978A9D590D}"/>
            </c:ext>
          </c:extLst>
        </c:ser>
        <c:ser>
          <c:idx val="2"/>
          <c:order val="2"/>
          <c:tx>
            <c:strRef>
              <c:f>東住吉区!$B$8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東住吉区!$D$8:$E$8</c:f>
              <c:numCache>
                <c:formatCode>General</c:formatCode>
                <c:ptCount val="2"/>
                <c:pt idx="0">
                  <c:v>89353540</c:v>
                </c:pt>
                <c:pt idx="1">
                  <c:v>132966232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BD-49BC-892B-A4978A9D590D}"/>
            </c:ext>
          </c:extLst>
        </c:ser>
        <c:ser>
          <c:idx val="3"/>
          <c:order val="3"/>
          <c:tx>
            <c:strRef>
              <c:f>東住吉区!$B$9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D-49BC-892B-A4978A9D5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東住吉区!$D$9:$E$9</c:f>
              <c:numCache>
                <c:formatCode>General</c:formatCode>
                <c:ptCount val="2"/>
                <c:pt idx="0">
                  <c:v>586240883</c:v>
                </c:pt>
                <c:pt idx="1">
                  <c:v>776596350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BD-49BC-892B-A4978A9D590D}"/>
            </c:ext>
          </c:extLst>
        </c:ser>
        <c:ser>
          <c:idx val="4"/>
          <c:order val="4"/>
          <c:tx>
            <c:strRef>
              <c:f>東住吉区!$B$10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BD-49BC-892B-A4978A9D5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東住吉区!$D$10:$E$10</c:f>
              <c:numCache>
                <c:formatCode>General</c:formatCode>
                <c:ptCount val="2"/>
                <c:pt idx="0">
                  <c:v>115874305</c:v>
                </c:pt>
                <c:pt idx="1">
                  <c:v>312625963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BD-49BC-892B-A4978A9D590D}"/>
            </c:ext>
          </c:extLst>
        </c:ser>
        <c:ser>
          <c:idx val="5"/>
          <c:order val="5"/>
          <c:tx>
            <c:strRef>
              <c:f>東住吉区!$B$11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BD-49BC-892B-A4978A9D5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東住吉区!$D$11:$E$11</c:f>
              <c:numCache>
                <c:formatCode>General</c:formatCode>
                <c:ptCount val="2"/>
                <c:pt idx="0">
                  <c:v>372938684</c:v>
                </c:pt>
                <c:pt idx="1">
                  <c:v>760663838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BD-49BC-892B-A4978A9D590D}"/>
            </c:ext>
          </c:extLst>
        </c:ser>
        <c:ser>
          <c:idx val="6"/>
          <c:order val="6"/>
          <c:tx>
            <c:strRef>
              <c:f>東住吉区!$B$12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東住吉区!$D$12:$E$12</c:f>
              <c:numCache>
                <c:formatCode>General</c:formatCode>
                <c:ptCount val="2"/>
                <c:pt idx="0">
                  <c:v>264455712</c:v>
                </c:pt>
                <c:pt idx="1">
                  <c:v>443225412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BD-49BC-892B-A4978A9D590D}"/>
            </c:ext>
          </c:extLst>
        </c:ser>
        <c:ser>
          <c:idx val="7"/>
          <c:order val="7"/>
          <c:tx>
            <c:strRef>
              <c:f>東住吉区!$B$13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東住吉区!$D$13:$E$13</c:f>
              <c:numCache>
                <c:formatCode>General</c:formatCode>
                <c:ptCount val="2"/>
                <c:pt idx="0">
                  <c:v>17147222</c:v>
                </c:pt>
                <c:pt idx="1">
                  <c:v>44030318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BD-49BC-892B-A4978A9D590D}"/>
            </c:ext>
          </c:extLst>
        </c:ser>
        <c:ser>
          <c:idx val="8"/>
          <c:order val="8"/>
          <c:tx>
            <c:strRef>
              <c:f>東住吉区!$B$14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BD-49BC-892B-A4978A9D5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東住吉区!$D$14:$E$14</c:f>
              <c:numCache>
                <c:formatCode>General</c:formatCode>
                <c:ptCount val="2"/>
                <c:pt idx="0">
                  <c:v>1538499259</c:v>
                </c:pt>
                <c:pt idx="1">
                  <c:v>2063009436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CBD-49BC-892B-A4978A9D590D}"/>
            </c:ext>
          </c:extLst>
        </c:ser>
        <c:ser>
          <c:idx val="9"/>
          <c:order val="9"/>
          <c:tx>
            <c:strRef>
              <c:f>東住吉区!$B$15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BD-49BC-892B-A4978A9D5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東住吉区!$D$15:$E$15</c:f>
              <c:numCache>
                <c:formatCode>General</c:formatCode>
                <c:ptCount val="2"/>
                <c:pt idx="0">
                  <c:v>663949406</c:v>
                </c:pt>
                <c:pt idx="1">
                  <c:v>746790854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CBD-49BC-892B-A4978A9D590D}"/>
            </c:ext>
          </c:extLst>
        </c:ser>
        <c:ser>
          <c:idx val="10"/>
          <c:order val="10"/>
          <c:tx>
            <c:strRef>
              <c:f>東住吉区!$B$16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BD-49BC-892B-A4978A9D5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東住吉区!$D$16:$E$16</c:f>
              <c:numCache>
                <c:formatCode>General</c:formatCode>
                <c:ptCount val="2"/>
                <c:pt idx="0">
                  <c:v>549645692</c:v>
                </c:pt>
                <c:pt idx="1">
                  <c:v>838386918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CBD-49BC-892B-A4978A9D590D}"/>
            </c:ext>
          </c:extLst>
        </c:ser>
        <c:ser>
          <c:idx val="11"/>
          <c:order val="11"/>
          <c:tx>
            <c:strRef>
              <c:f>東住吉区!$B$17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東住吉区!$D$17:$E$17</c:f>
              <c:numCache>
                <c:formatCode>General</c:formatCode>
                <c:ptCount val="2"/>
                <c:pt idx="0">
                  <c:v>127310696</c:v>
                </c:pt>
                <c:pt idx="1">
                  <c:v>179845931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CBD-49BC-892B-A4978A9D590D}"/>
            </c:ext>
          </c:extLst>
        </c:ser>
        <c:ser>
          <c:idx val="12"/>
          <c:order val="12"/>
          <c:tx>
            <c:strRef>
              <c:f>東住吉区!$B$18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BD-49BC-892B-A4978A9D5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東住吉区!$D$18:$E$18</c:f>
              <c:numCache>
                <c:formatCode>General</c:formatCode>
                <c:ptCount val="2"/>
                <c:pt idx="0">
                  <c:v>671616321</c:v>
                </c:pt>
                <c:pt idx="1">
                  <c:v>2110980380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CBD-49BC-892B-A4978A9D590D}"/>
            </c:ext>
          </c:extLst>
        </c:ser>
        <c:ser>
          <c:idx val="13"/>
          <c:order val="13"/>
          <c:tx>
            <c:strRef>
              <c:f>東住吉区!$B$19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BD-49BC-892B-A4978A9D5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東住吉区!$D$19:$E$19</c:f>
              <c:numCache>
                <c:formatCode>General</c:formatCode>
                <c:ptCount val="2"/>
                <c:pt idx="0">
                  <c:v>918227671</c:v>
                </c:pt>
                <c:pt idx="1">
                  <c:v>858123662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CBD-49BC-892B-A4978A9D590D}"/>
            </c:ext>
          </c:extLst>
        </c:ser>
        <c:ser>
          <c:idx val="14"/>
          <c:order val="14"/>
          <c:tx>
            <c:strRef>
              <c:f>東住吉区!$B$20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東住吉区!$D$20:$E$20</c:f>
              <c:numCache>
                <c:formatCode>General</c:formatCode>
                <c:ptCount val="2"/>
                <c:pt idx="0">
                  <c:v>622</c:v>
                </c:pt>
                <c:pt idx="1">
                  <c:v>64593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CBD-49BC-892B-A4978A9D590D}"/>
            </c:ext>
          </c:extLst>
        </c:ser>
        <c:ser>
          <c:idx val="15"/>
          <c:order val="15"/>
          <c:tx>
            <c:strRef>
              <c:f>東住吉区!$B$21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東住吉区!$D$21:$E$21</c:f>
              <c:numCache>
                <c:formatCode>General</c:formatCode>
                <c:ptCount val="2"/>
                <c:pt idx="0">
                  <c:v>0</c:v>
                </c:pt>
                <c:pt idx="1">
                  <c:v>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CBD-49BC-892B-A4978A9D590D}"/>
            </c:ext>
          </c:extLst>
        </c:ser>
        <c:ser>
          <c:idx val="16"/>
          <c:order val="16"/>
          <c:tx>
            <c:strRef>
              <c:f>東住吉区!$B$22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東住吉区!$D$22:$E$22</c:f>
              <c:numCache>
                <c:formatCode>General</c:formatCode>
                <c:ptCount val="2"/>
                <c:pt idx="0">
                  <c:v>5096597</c:v>
                </c:pt>
                <c:pt idx="1">
                  <c:v>5903977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CBD-49BC-892B-A4978A9D590D}"/>
            </c:ext>
          </c:extLst>
        </c:ser>
        <c:ser>
          <c:idx val="17"/>
          <c:order val="17"/>
          <c:tx>
            <c:strRef>
              <c:f>東住吉区!$B$23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東住吉区!$D$23:$E$23</c:f>
              <c:numCache>
                <c:formatCode>General</c:formatCode>
                <c:ptCount val="2"/>
                <c:pt idx="0">
                  <c:v>124182891</c:v>
                </c:pt>
                <c:pt idx="1">
                  <c:v>211328268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CBD-49BC-892B-A4978A9D590D}"/>
            </c:ext>
          </c:extLst>
        </c:ser>
        <c:ser>
          <c:idx val="18"/>
          <c:order val="18"/>
          <c:tx>
            <c:strRef>
              <c:f>東住吉区!$B$24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東住吉区!$D$24:$E$24</c:f>
              <c:numCache>
                <c:formatCode>General</c:formatCode>
                <c:ptCount val="2"/>
                <c:pt idx="0">
                  <c:v>316300071</c:v>
                </c:pt>
                <c:pt idx="1">
                  <c:v>804258986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CBD-49BC-892B-A4978A9D590D}"/>
            </c:ext>
          </c:extLst>
        </c:ser>
        <c:ser>
          <c:idx val="19"/>
          <c:order val="19"/>
          <c:tx>
            <c:strRef>
              <c:f>東住吉区!$B$25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東住吉区!$D$25:$E$25</c:f>
              <c:numCache>
                <c:formatCode>General</c:formatCode>
                <c:ptCount val="2"/>
                <c:pt idx="0">
                  <c:v>32310246</c:v>
                </c:pt>
                <c:pt idx="1">
                  <c:v>72564522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CBD-49BC-892B-A4978A9D590D}"/>
            </c:ext>
          </c:extLst>
        </c:ser>
        <c:ser>
          <c:idx val="20"/>
          <c:order val="20"/>
          <c:tx>
            <c:strRef>
              <c:f>東住吉区!$B$26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CBD-49BC-892B-A4978A9D590D}"/>
            </c:ext>
          </c:extLst>
        </c:ser>
        <c:ser>
          <c:idx val="21"/>
          <c:order val="21"/>
          <c:tx>
            <c:strRef>
              <c:f>東住吉区!$B$27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東住吉区!$D$27:$E$27</c:f>
              <c:numCache>
                <c:formatCode>General</c:formatCode>
                <c:ptCount val="2"/>
                <c:pt idx="0">
                  <c:v>562687</c:v>
                </c:pt>
                <c:pt idx="1">
                  <c:v>496240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CBD-49BC-892B-A4978A9D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906496"/>
        <c:axId val="353287488"/>
      </c:barChart>
      <c:catAx>
        <c:axId val="45290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7488"/>
        <c:crosses val="autoZero"/>
        <c:auto val="1"/>
        <c:lblAlgn val="ctr"/>
        <c:lblOffset val="100"/>
        <c:noMultiLvlLbl val="0"/>
      </c:catAx>
      <c:valAx>
        <c:axId val="353287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9064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西成区!$D$6:$E$6</c:f>
              <c:numCache>
                <c:formatCode>General</c:formatCode>
                <c:ptCount val="2"/>
                <c:pt idx="0">
                  <c:v>134893833</c:v>
                </c:pt>
                <c:pt idx="1">
                  <c:v>157873777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6-4E31-A68A-69CDFC166151}"/>
            </c:ext>
          </c:extLst>
        </c:ser>
        <c:ser>
          <c:idx val="1"/>
          <c:order val="1"/>
          <c:tx>
            <c:strRef>
              <c:f>西成区!$B$7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D6-4E31-A68A-69CDFC166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西成区!$D$7:$E$7</c:f>
              <c:numCache>
                <c:formatCode>General</c:formatCode>
                <c:ptCount val="2"/>
                <c:pt idx="0">
                  <c:v>687788537</c:v>
                </c:pt>
                <c:pt idx="1">
                  <c:v>552766254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D6-4E31-A68A-69CDFC166151}"/>
            </c:ext>
          </c:extLst>
        </c:ser>
        <c:ser>
          <c:idx val="2"/>
          <c:order val="2"/>
          <c:tx>
            <c:strRef>
              <c:f>西成区!$B$8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西成区!$D$8:$E$8</c:f>
              <c:numCache>
                <c:formatCode>General</c:formatCode>
                <c:ptCount val="2"/>
                <c:pt idx="0">
                  <c:v>89950280</c:v>
                </c:pt>
                <c:pt idx="1">
                  <c:v>97540266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D6-4E31-A68A-69CDFC166151}"/>
            </c:ext>
          </c:extLst>
        </c:ser>
        <c:ser>
          <c:idx val="3"/>
          <c:order val="3"/>
          <c:tx>
            <c:strRef>
              <c:f>西成区!$B$9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D6-4E31-A68A-69CDFC166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西成区!$D$9:$E$9</c:f>
              <c:numCache>
                <c:formatCode>General</c:formatCode>
                <c:ptCount val="2"/>
                <c:pt idx="0">
                  <c:v>370292780</c:v>
                </c:pt>
                <c:pt idx="1">
                  <c:v>545422785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D6-4E31-A68A-69CDFC166151}"/>
            </c:ext>
          </c:extLst>
        </c:ser>
        <c:ser>
          <c:idx val="4"/>
          <c:order val="4"/>
          <c:tx>
            <c:strRef>
              <c:f>西成区!$B$10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D6-4E31-A68A-69CDFC166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西成区!$D$10:$E$10</c:f>
              <c:numCache>
                <c:formatCode>General</c:formatCode>
                <c:ptCount val="2"/>
                <c:pt idx="0">
                  <c:v>95904668</c:v>
                </c:pt>
                <c:pt idx="1">
                  <c:v>210682632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D6-4E31-A68A-69CDFC166151}"/>
            </c:ext>
          </c:extLst>
        </c:ser>
        <c:ser>
          <c:idx val="5"/>
          <c:order val="5"/>
          <c:tx>
            <c:strRef>
              <c:f>西成区!$B$11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D6-4E31-A68A-69CDFC166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西成区!$D$11:$E$11</c:f>
              <c:numCache>
                <c:formatCode>General</c:formatCode>
                <c:ptCount val="2"/>
                <c:pt idx="0">
                  <c:v>272925375</c:v>
                </c:pt>
                <c:pt idx="1">
                  <c:v>526839220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D6-4E31-A68A-69CDFC166151}"/>
            </c:ext>
          </c:extLst>
        </c:ser>
        <c:ser>
          <c:idx val="6"/>
          <c:order val="6"/>
          <c:tx>
            <c:strRef>
              <c:f>西成区!$B$12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西成区!$D$12:$E$12</c:f>
              <c:numCache>
                <c:formatCode>General</c:formatCode>
                <c:ptCount val="2"/>
                <c:pt idx="0">
                  <c:v>174639417</c:v>
                </c:pt>
                <c:pt idx="1">
                  <c:v>306520714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D6-4E31-A68A-69CDFC166151}"/>
            </c:ext>
          </c:extLst>
        </c:ser>
        <c:ser>
          <c:idx val="7"/>
          <c:order val="7"/>
          <c:tx>
            <c:strRef>
              <c:f>西成区!$B$13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西成区!$D$13:$E$13</c:f>
              <c:numCache>
                <c:formatCode>General</c:formatCode>
                <c:ptCount val="2"/>
                <c:pt idx="0">
                  <c:v>16462390</c:v>
                </c:pt>
                <c:pt idx="1">
                  <c:v>35535640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3D6-4E31-A68A-69CDFC166151}"/>
            </c:ext>
          </c:extLst>
        </c:ser>
        <c:ser>
          <c:idx val="8"/>
          <c:order val="8"/>
          <c:tx>
            <c:strRef>
              <c:f>西成区!$B$14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D6-4E31-A68A-69CDFC166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西成区!$D$14:$E$14</c:f>
              <c:numCache>
                <c:formatCode>General</c:formatCode>
                <c:ptCount val="2"/>
                <c:pt idx="0">
                  <c:v>1104171539</c:v>
                </c:pt>
                <c:pt idx="1">
                  <c:v>1491573168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3D6-4E31-A68A-69CDFC166151}"/>
            </c:ext>
          </c:extLst>
        </c:ser>
        <c:ser>
          <c:idx val="9"/>
          <c:order val="9"/>
          <c:tx>
            <c:strRef>
              <c:f>西成区!$B$15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D6-4E31-A68A-69CDFC166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西成区!$D$15:$E$15</c:f>
              <c:numCache>
                <c:formatCode>General</c:formatCode>
                <c:ptCount val="2"/>
                <c:pt idx="0">
                  <c:v>521725078</c:v>
                </c:pt>
                <c:pt idx="1">
                  <c:v>632108890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3D6-4E31-A68A-69CDFC166151}"/>
            </c:ext>
          </c:extLst>
        </c:ser>
        <c:ser>
          <c:idx val="10"/>
          <c:order val="10"/>
          <c:tx>
            <c:strRef>
              <c:f>西成区!$B$16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D6-4E31-A68A-69CDFC166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西成区!$D$16:$E$16</c:f>
              <c:numCache>
                <c:formatCode>General</c:formatCode>
                <c:ptCount val="2"/>
                <c:pt idx="0">
                  <c:v>387117238</c:v>
                </c:pt>
                <c:pt idx="1">
                  <c:v>619720892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3D6-4E31-A68A-69CDFC166151}"/>
            </c:ext>
          </c:extLst>
        </c:ser>
        <c:ser>
          <c:idx val="11"/>
          <c:order val="11"/>
          <c:tx>
            <c:strRef>
              <c:f>西成区!$B$17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西成区!$D$17:$E$17</c:f>
              <c:numCache>
                <c:formatCode>General</c:formatCode>
                <c:ptCount val="2"/>
                <c:pt idx="0">
                  <c:v>80147674</c:v>
                </c:pt>
                <c:pt idx="1">
                  <c:v>136725930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3D6-4E31-A68A-69CDFC166151}"/>
            </c:ext>
          </c:extLst>
        </c:ser>
        <c:ser>
          <c:idx val="12"/>
          <c:order val="12"/>
          <c:tx>
            <c:strRef>
              <c:f>西成区!$B$18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D6-4E31-A68A-69CDFC166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西成区!$D$18:$E$18</c:f>
              <c:numCache>
                <c:formatCode>General</c:formatCode>
                <c:ptCount val="2"/>
                <c:pt idx="0">
                  <c:v>454871079</c:v>
                </c:pt>
                <c:pt idx="1">
                  <c:v>1297066830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3D6-4E31-A68A-69CDFC166151}"/>
            </c:ext>
          </c:extLst>
        </c:ser>
        <c:ser>
          <c:idx val="13"/>
          <c:order val="13"/>
          <c:tx>
            <c:strRef>
              <c:f>西成区!$B$19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D6-4E31-A68A-69CDFC166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西成区!$D$19:$E$19</c:f>
              <c:numCache>
                <c:formatCode>General</c:formatCode>
                <c:ptCount val="2"/>
                <c:pt idx="0">
                  <c:v>605403386</c:v>
                </c:pt>
                <c:pt idx="1">
                  <c:v>528108195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D6-4E31-A68A-69CDFC166151}"/>
            </c:ext>
          </c:extLst>
        </c:ser>
        <c:ser>
          <c:idx val="14"/>
          <c:order val="14"/>
          <c:tx>
            <c:strRef>
              <c:f>西成区!$B$20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西成区!$D$20:$E$20</c:f>
              <c:numCache>
                <c:formatCode>General</c:formatCode>
                <c:ptCount val="2"/>
                <c:pt idx="0">
                  <c:v>0</c:v>
                </c:pt>
                <c:pt idx="1">
                  <c:v>20232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D6-4E31-A68A-69CDFC166151}"/>
            </c:ext>
          </c:extLst>
        </c:ser>
        <c:ser>
          <c:idx val="15"/>
          <c:order val="15"/>
          <c:tx>
            <c:strRef>
              <c:f>西成区!$B$21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西成区!$D$21:$E$21</c:f>
              <c:numCache>
                <c:formatCode>General</c:formatCode>
                <c:ptCount val="2"/>
                <c:pt idx="0">
                  <c:v>0</c:v>
                </c:pt>
                <c:pt idx="1">
                  <c:v>16561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3D6-4E31-A68A-69CDFC166151}"/>
            </c:ext>
          </c:extLst>
        </c:ser>
        <c:ser>
          <c:idx val="16"/>
          <c:order val="16"/>
          <c:tx>
            <c:strRef>
              <c:f>西成区!$B$22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西成区!$D$22:$E$22</c:f>
              <c:numCache>
                <c:formatCode>General</c:formatCode>
                <c:ptCount val="2"/>
                <c:pt idx="0">
                  <c:v>6582259</c:v>
                </c:pt>
                <c:pt idx="1">
                  <c:v>3049916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3D6-4E31-A68A-69CDFC166151}"/>
            </c:ext>
          </c:extLst>
        </c:ser>
        <c:ser>
          <c:idx val="17"/>
          <c:order val="17"/>
          <c:tx>
            <c:strRef>
              <c:f>西成区!$B$23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西成区!$D$23:$E$23</c:f>
              <c:numCache>
                <c:formatCode>General</c:formatCode>
                <c:ptCount val="2"/>
                <c:pt idx="0">
                  <c:v>93935485</c:v>
                </c:pt>
                <c:pt idx="1">
                  <c:v>165490356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3D6-4E31-A68A-69CDFC166151}"/>
            </c:ext>
          </c:extLst>
        </c:ser>
        <c:ser>
          <c:idx val="18"/>
          <c:order val="18"/>
          <c:tx>
            <c:strRef>
              <c:f>西成区!$B$24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3E-4B82-842E-4B4A08425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西成区!$D$24:$E$24</c:f>
              <c:numCache>
                <c:formatCode>General</c:formatCode>
                <c:ptCount val="2"/>
                <c:pt idx="0">
                  <c:v>271040762</c:v>
                </c:pt>
                <c:pt idx="1">
                  <c:v>630958242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3D6-4E31-A68A-69CDFC166151}"/>
            </c:ext>
          </c:extLst>
        </c:ser>
        <c:ser>
          <c:idx val="19"/>
          <c:order val="19"/>
          <c:tx>
            <c:strRef>
              <c:f>西成区!$B$25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西成区!$D$25:$E$25</c:f>
              <c:numCache>
                <c:formatCode>General</c:formatCode>
                <c:ptCount val="2"/>
                <c:pt idx="0">
                  <c:v>31507701</c:v>
                </c:pt>
                <c:pt idx="1">
                  <c:v>74062098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3D6-4E31-A68A-69CDFC166151}"/>
            </c:ext>
          </c:extLst>
        </c:ser>
        <c:ser>
          <c:idx val="20"/>
          <c:order val="20"/>
          <c:tx>
            <c:strRef>
              <c:f>西成区!$B$26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3D6-4E31-A68A-69CDFC166151}"/>
            </c:ext>
          </c:extLst>
        </c:ser>
        <c:ser>
          <c:idx val="21"/>
          <c:order val="21"/>
          <c:tx>
            <c:strRef>
              <c:f>西成区!$B$27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西成区!$D$27:$E$27</c:f>
              <c:numCache>
                <c:formatCode>General</c:formatCode>
                <c:ptCount val="2"/>
                <c:pt idx="0">
                  <c:v>345409</c:v>
                </c:pt>
                <c:pt idx="1">
                  <c:v>1073762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3D6-4E31-A68A-69CDFC166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4778368"/>
        <c:axId val="352676096"/>
      </c:barChart>
      <c:catAx>
        <c:axId val="454778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6096"/>
        <c:crosses val="autoZero"/>
        <c:auto val="1"/>
        <c:lblAlgn val="ctr"/>
        <c:lblOffset val="100"/>
        <c:noMultiLvlLbl val="0"/>
      </c:catAx>
      <c:valAx>
        <c:axId val="3526760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778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淀川区!$D$6:$E$6</c:f>
              <c:numCache>
                <c:formatCode>General</c:formatCode>
                <c:ptCount val="2"/>
                <c:pt idx="0">
                  <c:v>152840146</c:v>
                </c:pt>
                <c:pt idx="1">
                  <c:v>247412233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7-4517-9095-D8D237E0B0A5}"/>
            </c:ext>
          </c:extLst>
        </c:ser>
        <c:ser>
          <c:idx val="1"/>
          <c:order val="1"/>
          <c:tx>
            <c:strRef>
              <c:f>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7-4517-9095-D8D237E0B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淀川区!$D$7:$E$7</c:f>
              <c:numCache>
                <c:formatCode>General</c:formatCode>
                <c:ptCount val="2"/>
                <c:pt idx="0">
                  <c:v>1177286068</c:v>
                </c:pt>
                <c:pt idx="1">
                  <c:v>905303364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C7-4517-9095-D8D237E0B0A5}"/>
            </c:ext>
          </c:extLst>
        </c:ser>
        <c:ser>
          <c:idx val="2"/>
          <c:order val="2"/>
          <c:tx>
            <c:strRef>
              <c:f>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淀川区!$D$8:$E$8</c:f>
              <c:numCache>
                <c:formatCode>General</c:formatCode>
                <c:ptCount val="2"/>
                <c:pt idx="0">
                  <c:v>105702175</c:v>
                </c:pt>
                <c:pt idx="1">
                  <c:v>134048613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7-4517-9095-D8D237E0B0A5}"/>
            </c:ext>
          </c:extLst>
        </c:ser>
        <c:ser>
          <c:idx val="3"/>
          <c:order val="3"/>
          <c:tx>
            <c:strRef>
              <c:f>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7-4517-9095-D8D237E0B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淀川区!$D$9:$E$9</c:f>
              <c:numCache>
                <c:formatCode>General</c:formatCode>
                <c:ptCount val="2"/>
                <c:pt idx="0">
                  <c:v>568951849</c:v>
                </c:pt>
                <c:pt idx="1">
                  <c:v>777363605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C7-4517-9095-D8D237E0B0A5}"/>
            </c:ext>
          </c:extLst>
        </c:ser>
        <c:ser>
          <c:idx val="4"/>
          <c:order val="4"/>
          <c:tx>
            <c:strRef>
              <c:f>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7-4517-9095-D8D237E0B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淀川区!$D$10:$E$10</c:f>
              <c:numCache>
                <c:formatCode>General</c:formatCode>
                <c:ptCount val="2"/>
                <c:pt idx="0">
                  <c:v>113895778</c:v>
                </c:pt>
                <c:pt idx="1">
                  <c:v>300598411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C7-4517-9095-D8D237E0B0A5}"/>
            </c:ext>
          </c:extLst>
        </c:ser>
        <c:ser>
          <c:idx val="5"/>
          <c:order val="5"/>
          <c:tx>
            <c:strRef>
              <c:f>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C7-4517-9095-D8D237E0B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淀川区!$D$11:$E$11</c:f>
              <c:numCache>
                <c:formatCode>General</c:formatCode>
                <c:ptCount val="2"/>
                <c:pt idx="0">
                  <c:v>401949267</c:v>
                </c:pt>
                <c:pt idx="1">
                  <c:v>809610152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C7-4517-9095-D8D237E0B0A5}"/>
            </c:ext>
          </c:extLst>
        </c:ser>
        <c:ser>
          <c:idx val="6"/>
          <c:order val="6"/>
          <c:tx>
            <c:strRef>
              <c:f>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淀川区!$D$12:$E$12</c:f>
              <c:numCache>
                <c:formatCode>General</c:formatCode>
                <c:ptCount val="2"/>
                <c:pt idx="0">
                  <c:v>251470456</c:v>
                </c:pt>
                <c:pt idx="1">
                  <c:v>432594033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C7-4517-9095-D8D237E0B0A5}"/>
            </c:ext>
          </c:extLst>
        </c:ser>
        <c:ser>
          <c:idx val="7"/>
          <c:order val="7"/>
          <c:tx>
            <c:strRef>
              <c:f>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淀川区!$D$13:$E$13</c:f>
              <c:numCache>
                <c:formatCode>General</c:formatCode>
                <c:ptCount val="2"/>
                <c:pt idx="0">
                  <c:v>16799679</c:v>
                </c:pt>
                <c:pt idx="1">
                  <c:v>39925621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C7-4517-9095-D8D237E0B0A5}"/>
            </c:ext>
          </c:extLst>
        </c:ser>
        <c:ser>
          <c:idx val="8"/>
          <c:order val="8"/>
          <c:tx>
            <c:strRef>
              <c:f>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C7-4517-9095-D8D237E0B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淀川区!$D$14:$E$14</c:f>
              <c:numCache>
                <c:formatCode>General</c:formatCode>
                <c:ptCount val="2"/>
                <c:pt idx="0">
                  <c:v>1595482004</c:v>
                </c:pt>
                <c:pt idx="1">
                  <c:v>2301799283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5C7-4517-9095-D8D237E0B0A5}"/>
            </c:ext>
          </c:extLst>
        </c:ser>
        <c:ser>
          <c:idx val="9"/>
          <c:order val="9"/>
          <c:tx>
            <c:strRef>
              <c:f>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C7-4517-9095-D8D237E0B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淀川区!$D$15:$E$15</c:f>
              <c:numCache>
                <c:formatCode>General</c:formatCode>
                <c:ptCount val="2"/>
                <c:pt idx="0">
                  <c:v>686420123</c:v>
                </c:pt>
                <c:pt idx="1">
                  <c:v>716113458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5C7-4517-9095-D8D237E0B0A5}"/>
            </c:ext>
          </c:extLst>
        </c:ser>
        <c:ser>
          <c:idx val="10"/>
          <c:order val="10"/>
          <c:tx>
            <c:strRef>
              <c:f>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C7-4517-9095-D8D237E0B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淀川区!$D$16:$E$16</c:f>
              <c:numCache>
                <c:formatCode>General</c:formatCode>
                <c:ptCount val="2"/>
                <c:pt idx="0">
                  <c:v>587104514</c:v>
                </c:pt>
                <c:pt idx="1">
                  <c:v>866878971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C7-4517-9095-D8D237E0B0A5}"/>
            </c:ext>
          </c:extLst>
        </c:ser>
        <c:ser>
          <c:idx val="11"/>
          <c:order val="11"/>
          <c:tx>
            <c:strRef>
              <c:f>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淀川区!$D$17:$E$17</c:f>
              <c:numCache>
                <c:formatCode>General</c:formatCode>
                <c:ptCount val="2"/>
                <c:pt idx="0">
                  <c:v>132489898</c:v>
                </c:pt>
                <c:pt idx="1">
                  <c:v>217893436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5C7-4517-9095-D8D237E0B0A5}"/>
            </c:ext>
          </c:extLst>
        </c:ser>
        <c:ser>
          <c:idx val="12"/>
          <c:order val="12"/>
          <c:tx>
            <c:strRef>
              <c:f>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C7-4517-9095-D8D237E0B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淀川区!$D$18:$E$18</c:f>
              <c:numCache>
                <c:formatCode>General</c:formatCode>
                <c:ptCount val="2"/>
                <c:pt idx="0">
                  <c:v>716223454</c:v>
                </c:pt>
                <c:pt idx="1">
                  <c:v>2210204425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5C7-4517-9095-D8D237E0B0A5}"/>
            </c:ext>
          </c:extLst>
        </c:ser>
        <c:ser>
          <c:idx val="13"/>
          <c:order val="13"/>
          <c:tx>
            <c:strRef>
              <c:f>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C7-4517-9095-D8D237E0B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淀川区!$D$19:$E$19</c:f>
              <c:numCache>
                <c:formatCode>General</c:formatCode>
                <c:ptCount val="2"/>
                <c:pt idx="0">
                  <c:v>858098654</c:v>
                </c:pt>
                <c:pt idx="1">
                  <c:v>708359199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C7-4517-9095-D8D237E0B0A5}"/>
            </c:ext>
          </c:extLst>
        </c:ser>
        <c:ser>
          <c:idx val="14"/>
          <c:order val="14"/>
          <c:tx>
            <c:strRef>
              <c:f>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淀川区!$D$20:$E$20</c:f>
              <c:numCache>
                <c:formatCode>General</c:formatCode>
                <c:ptCount val="2"/>
                <c:pt idx="0">
                  <c:v>10009</c:v>
                </c:pt>
                <c:pt idx="1">
                  <c:v>255558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5C7-4517-9095-D8D237E0B0A5}"/>
            </c:ext>
          </c:extLst>
        </c:ser>
        <c:ser>
          <c:idx val="15"/>
          <c:order val="15"/>
          <c:tx>
            <c:strRef>
              <c:f>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淀川区!$D$21:$E$21</c:f>
              <c:numCache>
                <c:formatCode>General</c:formatCode>
                <c:ptCount val="2"/>
                <c:pt idx="0">
                  <c:v>1967</c:v>
                </c:pt>
                <c:pt idx="1">
                  <c:v>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5C7-4517-9095-D8D237E0B0A5}"/>
            </c:ext>
          </c:extLst>
        </c:ser>
        <c:ser>
          <c:idx val="16"/>
          <c:order val="16"/>
          <c:tx>
            <c:strRef>
              <c:f>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淀川区!$D$22:$E$22</c:f>
              <c:numCache>
                <c:formatCode>General</c:formatCode>
                <c:ptCount val="2"/>
                <c:pt idx="0">
                  <c:v>7310388</c:v>
                </c:pt>
                <c:pt idx="1">
                  <c:v>6231601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5C7-4517-9095-D8D237E0B0A5}"/>
            </c:ext>
          </c:extLst>
        </c:ser>
        <c:ser>
          <c:idx val="17"/>
          <c:order val="17"/>
          <c:tx>
            <c:strRef>
              <c:f>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淀川区!$D$23:$E$23</c:f>
              <c:numCache>
                <c:formatCode>General</c:formatCode>
                <c:ptCount val="2"/>
                <c:pt idx="0">
                  <c:v>120360236</c:v>
                </c:pt>
                <c:pt idx="1">
                  <c:v>234663796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5C7-4517-9095-D8D237E0B0A5}"/>
            </c:ext>
          </c:extLst>
        </c:ser>
        <c:ser>
          <c:idx val="18"/>
          <c:order val="18"/>
          <c:tx>
            <c:strRef>
              <c:f>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C-4144-8FA0-582EEB769AED}"/>
                </c:ext>
              </c:extLst>
            </c:dLbl>
            <c:dLbl>
              <c:idx val="1"/>
              <c:layout>
                <c:manualLayout>
                  <c:x val="0"/>
                  <c:y val="3.6273235441806824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C-4144-8FA0-582EEB769A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淀川区!$D$24:$E$24</c:f>
              <c:numCache>
                <c:formatCode>General</c:formatCode>
                <c:ptCount val="2"/>
                <c:pt idx="0">
                  <c:v>355618561</c:v>
                </c:pt>
                <c:pt idx="1">
                  <c:v>856373481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5C7-4517-9095-D8D237E0B0A5}"/>
            </c:ext>
          </c:extLst>
        </c:ser>
        <c:ser>
          <c:idx val="19"/>
          <c:order val="19"/>
          <c:tx>
            <c:strRef>
              <c:f>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淀川区!$D$25:$E$25</c:f>
              <c:numCache>
                <c:formatCode>General</c:formatCode>
                <c:ptCount val="2"/>
                <c:pt idx="0">
                  <c:v>36340879</c:v>
                </c:pt>
                <c:pt idx="1">
                  <c:v>62517196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5C7-4517-9095-D8D237E0B0A5}"/>
            </c:ext>
          </c:extLst>
        </c:ser>
        <c:ser>
          <c:idx val="20"/>
          <c:order val="20"/>
          <c:tx>
            <c:strRef>
              <c:f>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5C7-4517-9095-D8D237E0B0A5}"/>
            </c:ext>
          </c:extLst>
        </c:ser>
        <c:ser>
          <c:idx val="21"/>
          <c:order val="21"/>
          <c:tx>
            <c:strRef>
              <c:f>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淀川区!$D$27:$E$27</c:f>
              <c:numCache>
                <c:formatCode>General</c:formatCode>
                <c:ptCount val="2"/>
                <c:pt idx="0">
                  <c:v>756835</c:v>
                </c:pt>
                <c:pt idx="1">
                  <c:v>1339146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5C7-4517-9095-D8D237E0B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6109568"/>
        <c:axId val="352679552"/>
      </c:barChart>
      <c:catAx>
        <c:axId val="45610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9552"/>
        <c:crosses val="autoZero"/>
        <c:auto val="1"/>
        <c:lblAlgn val="ctr"/>
        <c:lblOffset val="100"/>
        <c:noMultiLvlLbl val="0"/>
      </c:catAx>
      <c:valAx>
        <c:axId val="352679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1095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三島医療圏!$B$6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三島医療圏!$D$6:$E$6</c:f>
              <c:numCache>
                <c:formatCode>General</c:formatCode>
                <c:ptCount val="2"/>
                <c:pt idx="0">
                  <c:v>814763347</c:v>
                </c:pt>
                <c:pt idx="1">
                  <c:v>994236335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E-4E19-8750-178E9EE2EDFC}"/>
            </c:ext>
          </c:extLst>
        </c:ser>
        <c:ser>
          <c:idx val="1"/>
          <c:order val="1"/>
          <c:tx>
            <c:strRef>
              <c:f>三島医療圏!$B$7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9E-4E19-8750-178E9EE2E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三島医療圏!$D$7:$E$7</c:f>
              <c:numCache>
                <c:formatCode>General</c:formatCode>
                <c:ptCount val="2"/>
                <c:pt idx="0">
                  <c:v>6567127222</c:v>
                </c:pt>
                <c:pt idx="1">
                  <c:v>4397687167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9E-4E19-8750-178E9EE2EDFC}"/>
            </c:ext>
          </c:extLst>
        </c:ser>
        <c:ser>
          <c:idx val="2"/>
          <c:order val="2"/>
          <c:tx>
            <c:strRef>
              <c:f>三島医療圏!$B$8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三島医療圏!$D$8:$E$8</c:f>
              <c:numCache>
                <c:formatCode>General</c:formatCode>
                <c:ptCount val="2"/>
                <c:pt idx="0">
                  <c:v>535382196</c:v>
                </c:pt>
                <c:pt idx="1">
                  <c:v>648152004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9E-4E19-8750-178E9EE2EDFC}"/>
            </c:ext>
          </c:extLst>
        </c:ser>
        <c:ser>
          <c:idx val="3"/>
          <c:order val="3"/>
          <c:tx>
            <c:strRef>
              <c:f>三島医療圏!$B$9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9E-4E19-8750-178E9EE2ED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三島医療圏!$D$9:$E$9</c:f>
              <c:numCache>
                <c:formatCode>General</c:formatCode>
                <c:ptCount val="2"/>
                <c:pt idx="0">
                  <c:v>2960564477</c:v>
                </c:pt>
                <c:pt idx="1">
                  <c:v>3530492661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9E-4E19-8750-178E9EE2EDFC}"/>
            </c:ext>
          </c:extLst>
        </c:ser>
        <c:ser>
          <c:idx val="4"/>
          <c:order val="4"/>
          <c:tx>
            <c:strRef>
              <c:f>三島医療圏!$B$10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E-4E19-8750-178E9EE2E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三島医療圏!$D$10:$E$10</c:f>
              <c:numCache>
                <c:formatCode>General</c:formatCode>
                <c:ptCount val="2"/>
                <c:pt idx="0">
                  <c:v>895730459</c:v>
                </c:pt>
                <c:pt idx="1">
                  <c:v>1928240975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9E-4E19-8750-178E9EE2EDFC}"/>
            </c:ext>
          </c:extLst>
        </c:ser>
        <c:ser>
          <c:idx val="5"/>
          <c:order val="5"/>
          <c:tx>
            <c:strRef>
              <c:f>三島医療圏!$B$11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E-4E19-8750-178E9EE2ED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三島医療圏!$D$11:$E$11</c:f>
              <c:numCache>
                <c:formatCode>General</c:formatCode>
                <c:ptCount val="2"/>
                <c:pt idx="0">
                  <c:v>2472334066</c:v>
                </c:pt>
                <c:pt idx="1">
                  <c:v>4149116089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A9E-4E19-8750-178E9EE2EDFC}"/>
            </c:ext>
          </c:extLst>
        </c:ser>
        <c:ser>
          <c:idx val="6"/>
          <c:order val="6"/>
          <c:tx>
            <c:strRef>
              <c:f>三島医療圏!$B$12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三島医療圏!$D$12:$E$12</c:f>
              <c:numCache>
                <c:formatCode>General</c:formatCode>
                <c:ptCount val="2"/>
                <c:pt idx="0">
                  <c:v>1698397595</c:v>
                </c:pt>
                <c:pt idx="1">
                  <c:v>2353947522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A9E-4E19-8750-178E9EE2EDFC}"/>
            </c:ext>
          </c:extLst>
        </c:ser>
        <c:ser>
          <c:idx val="7"/>
          <c:order val="7"/>
          <c:tx>
            <c:strRef>
              <c:f>三島医療圏!$B$13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三島医療圏!$D$13:$E$13</c:f>
              <c:numCache>
                <c:formatCode>General</c:formatCode>
                <c:ptCount val="2"/>
                <c:pt idx="0">
                  <c:v>120746613</c:v>
                </c:pt>
                <c:pt idx="1">
                  <c:v>179242294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A9E-4E19-8750-178E9EE2EDFC}"/>
            </c:ext>
          </c:extLst>
        </c:ser>
        <c:ser>
          <c:idx val="8"/>
          <c:order val="8"/>
          <c:tx>
            <c:strRef>
              <c:f>三島医療圏!$B$14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9E-4E19-8750-178E9EE2E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三島医療圏!$D$14:$E$14</c:f>
              <c:numCache>
                <c:formatCode>General</c:formatCode>
                <c:ptCount val="2"/>
                <c:pt idx="0">
                  <c:v>8129266560</c:v>
                </c:pt>
                <c:pt idx="1">
                  <c:v>9447013232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A9E-4E19-8750-178E9EE2EDFC}"/>
            </c:ext>
          </c:extLst>
        </c:ser>
        <c:ser>
          <c:idx val="9"/>
          <c:order val="9"/>
          <c:tx>
            <c:strRef>
              <c:f>三島医療圏!$B$15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9E-4E19-8750-178E9EE2ED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三島医療圏!$D$15:$E$15</c:f>
              <c:numCache>
                <c:formatCode>General</c:formatCode>
                <c:ptCount val="2"/>
                <c:pt idx="0">
                  <c:v>3389994655</c:v>
                </c:pt>
                <c:pt idx="1">
                  <c:v>3109207489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A9E-4E19-8750-178E9EE2EDFC}"/>
            </c:ext>
          </c:extLst>
        </c:ser>
        <c:ser>
          <c:idx val="10"/>
          <c:order val="10"/>
          <c:tx>
            <c:strRef>
              <c:f>三島医療圏!$B$16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9E-4E19-8750-178E9EE2E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三島医療圏!$D$16:$E$16</c:f>
              <c:numCache>
                <c:formatCode>General</c:formatCode>
                <c:ptCount val="2"/>
                <c:pt idx="0">
                  <c:v>3160652329</c:v>
                </c:pt>
                <c:pt idx="1">
                  <c:v>3903406601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A9E-4E19-8750-178E9EE2EDFC}"/>
            </c:ext>
          </c:extLst>
        </c:ser>
        <c:ser>
          <c:idx val="11"/>
          <c:order val="11"/>
          <c:tx>
            <c:strRef>
              <c:f>三島医療圏!$B$17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三島医療圏!$D$17:$E$17</c:f>
              <c:numCache>
                <c:formatCode>General</c:formatCode>
                <c:ptCount val="2"/>
                <c:pt idx="0">
                  <c:v>693713042</c:v>
                </c:pt>
                <c:pt idx="1">
                  <c:v>892060673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A9E-4E19-8750-178E9EE2EDFC}"/>
            </c:ext>
          </c:extLst>
        </c:ser>
        <c:ser>
          <c:idx val="12"/>
          <c:order val="12"/>
          <c:tx>
            <c:strRef>
              <c:f>三島医療圏!$B$18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9E-4E19-8750-178E9EE2ED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三島医療圏!$D$18:$E$18</c:f>
              <c:numCache>
                <c:formatCode>General</c:formatCode>
                <c:ptCount val="2"/>
                <c:pt idx="0">
                  <c:v>3552052900</c:v>
                </c:pt>
                <c:pt idx="1">
                  <c:v>8699214675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A9E-4E19-8750-178E9EE2EDFC}"/>
            </c:ext>
          </c:extLst>
        </c:ser>
        <c:ser>
          <c:idx val="13"/>
          <c:order val="13"/>
          <c:tx>
            <c:strRef>
              <c:f>三島医療圏!$B$19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9E-4E19-8750-178E9EE2E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三島医療圏!$D$19:$E$19</c:f>
              <c:numCache>
                <c:formatCode>General</c:formatCode>
                <c:ptCount val="2"/>
                <c:pt idx="0">
                  <c:v>3925076592</c:v>
                </c:pt>
                <c:pt idx="1">
                  <c:v>2710227839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A9E-4E19-8750-178E9EE2EDFC}"/>
            </c:ext>
          </c:extLst>
        </c:ser>
        <c:ser>
          <c:idx val="14"/>
          <c:order val="14"/>
          <c:tx>
            <c:strRef>
              <c:f>三島医療圏!$B$20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三島医療圏!$D$20:$E$20</c:f>
              <c:numCache>
                <c:formatCode>General</c:formatCode>
                <c:ptCount val="2"/>
                <c:pt idx="0">
                  <c:v>89359</c:v>
                </c:pt>
                <c:pt idx="1">
                  <c:v>404559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A9E-4E19-8750-178E9EE2EDFC}"/>
            </c:ext>
          </c:extLst>
        </c:ser>
        <c:ser>
          <c:idx val="15"/>
          <c:order val="15"/>
          <c:tx>
            <c:strRef>
              <c:f>三島医療圏!$B$21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三島医療圏!$D$21:$E$21</c:f>
              <c:numCache>
                <c:formatCode>General</c:formatCode>
                <c:ptCount val="2"/>
                <c:pt idx="0">
                  <c:v>17134</c:v>
                </c:pt>
                <c:pt idx="1">
                  <c:v>39658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A9E-4E19-8750-178E9EE2EDFC}"/>
            </c:ext>
          </c:extLst>
        </c:ser>
        <c:ser>
          <c:idx val="16"/>
          <c:order val="16"/>
          <c:tx>
            <c:strRef>
              <c:f>三島医療圏!$B$22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三島医療圏!$D$22:$E$22</c:f>
              <c:numCache>
                <c:formatCode>General</c:formatCode>
                <c:ptCount val="2"/>
                <c:pt idx="0">
                  <c:v>17383554</c:v>
                </c:pt>
                <c:pt idx="1">
                  <c:v>28232969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A9E-4E19-8750-178E9EE2EDFC}"/>
            </c:ext>
          </c:extLst>
        </c:ser>
        <c:ser>
          <c:idx val="17"/>
          <c:order val="17"/>
          <c:tx>
            <c:strRef>
              <c:f>三島医療圏!$B$23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三島医療圏!$D$23:$E$23</c:f>
              <c:numCache>
                <c:formatCode>General</c:formatCode>
                <c:ptCount val="2"/>
                <c:pt idx="0">
                  <c:v>697995880</c:v>
                </c:pt>
                <c:pt idx="1">
                  <c:v>1036097894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A9E-4E19-8750-178E9EE2EDFC}"/>
            </c:ext>
          </c:extLst>
        </c:ser>
        <c:ser>
          <c:idx val="18"/>
          <c:order val="18"/>
          <c:tx>
            <c:strRef>
              <c:f>三島医療圏!$B$24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E-4EDA-B4F4-227C5D24E68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E-4EDA-B4F4-227C5D24E68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三島医療圏!$D$24:$E$24</c:f>
              <c:numCache>
                <c:formatCode>General</c:formatCode>
                <c:ptCount val="2"/>
                <c:pt idx="0">
                  <c:v>1892298731</c:v>
                </c:pt>
                <c:pt idx="1">
                  <c:v>4462680312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A9E-4E19-8750-178E9EE2EDFC}"/>
            </c:ext>
          </c:extLst>
        </c:ser>
        <c:ser>
          <c:idx val="19"/>
          <c:order val="19"/>
          <c:tx>
            <c:strRef>
              <c:f>三島医療圏!$B$25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三島医療圏!$D$25:$E$25</c:f>
              <c:numCache>
                <c:formatCode>General</c:formatCode>
                <c:ptCount val="2"/>
                <c:pt idx="0">
                  <c:v>197274055</c:v>
                </c:pt>
                <c:pt idx="1">
                  <c:v>421049929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A9E-4E19-8750-178E9EE2EDFC}"/>
            </c:ext>
          </c:extLst>
        </c:ser>
        <c:ser>
          <c:idx val="20"/>
          <c:order val="20"/>
          <c:tx>
            <c:strRef>
              <c:f>三島医療圏!$B$26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三島医療圏!$D$26:$E$26</c:f>
              <c:numCache>
                <c:formatCode>General</c:formatCode>
                <c:ptCount val="2"/>
                <c:pt idx="0">
                  <c:v>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A9E-4E19-8750-178E9EE2EDFC}"/>
            </c:ext>
          </c:extLst>
        </c:ser>
        <c:ser>
          <c:idx val="21"/>
          <c:order val="21"/>
          <c:tx>
            <c:strRef>
              <c:f>三島医療圏!$B$27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三島医療圏!$D$27:$E$27</c:f>
              <c:numCache>
                <c:formatCode>General</c:formatCode>
                <c:ptCount val="2"/>
                <c:pt idx="0">
                  <c:v>2930746</c:v>
                </c:pt>
                <c:pt idx="1">
                  <c:v>4558383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A9E-4E19-8750-178E9EE2E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772352"/>
        <c:axId val="452719680"/>
      </c:barChart>
      <c:catAx>
        <c:axId val="4927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9680"/>
        <c:crosses val="autoZero"/>
        <c:auto val="1"/>
        <c:lblAlgn val="ctr"/>
        <c:lblOffset val="100"/>
        <c:noMultiLvlLbl val="0"/>
      </c:catAx>
      <c:valAx>
        <c:axId val="452719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772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鶴見区!$D$6:$E$6</c:f>
              <c:numCache>
                <c:formatCode>General</c:formatCode>
                <c:ptCount val="2"/>
                <c:pt idx="0">
                  <c:v>112642432</c:v>
                </c:pt>
                <c:pt idx="1">
                  <c:v>113177594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7-4BB2-BA1F-CF9C5D607075}"/>
            </c:ext>
          </c:extLst>
        </c:ser>
        <c:ser>
          <c:idx val="1"/>
          <c:order val="1"/>
          <c:tx>
            <c:strRef>
              <c:f>鶴見区!$B$7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7-4BB2-BA1F-CF9C5D607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鶴見区!$D$7:$E$7</c:f>
              <c:numCache>
                <c:formatCode>General</c:formatCode>
                <c:ptCount val="2"/>
                <c:pt idx="0">
                  <c:v>797163250</c:v>
                </c:pt>
                <c:pt idx="1">
                  <c:v>671585539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77-4BB2-BA1F-CF9C5D607075}"/>
            </c:ext>
          </c:extLst>
        </c:ser>
        <c:ser>
          <c:idx val="2"/>
          <c:order val="2"/>
          <c:tx>
            <c:strRef>
              <c:f>鶴見区!$B$8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鶴見区!$D$8:$E$8</c:f>
              <c:numCache>
                <c:formatCode>General</c:formatCode>
                <c:ptCount val="2"/>
                <c:pt idx="0">
                  <c:v>64510379</c:v>
                </c:pt>
                <c:pt idx="1">
                  <c:v>72141180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77-4BB2-BA1F-CF9C5D607075}"/>
            </c:ext>
          </c:extLst>
        </c:ser>
        <c:ser>
          <c:idx val="3"/>
          <c:order val="3"/>
          <c:tx>
            <c:strRef>
              <c:f>鶴見区!$B$9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7-4BB2-BA1F-CF9C5D607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鶴見区!$D$9:$E$9</c:f>
              <c:numCache>
                <c:formatCode>General</c:formatCode>
                <c:ptCount val="2"/>
                <c:pt idx="0">
                  <c:v>366647473</c:v>
                </c:pt>
                <c:pt idx="1">
                  <c:v>532940092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77-4BB2-BA1F-CF9C5D607075}"/>
            </c:ext>
          </c:extLst>
        </c:ser>
        <c:ser>
          <c:idx val="4"/>
          <c:order val="4"/>
          <c:tx>
            <c:strRef>
              <c:f>鶴見区!$B$10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77-4BB2-BA1F-CF9C5D607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鶴見区!$D$10:$E$10</c:f>
              <c:numCache>
                <c:formatCode>General</c:formatCode>
                <c:ptCount val="2"/>
                <c:pt idx="0">
                  <c:v>85289060</c:v>
                </c:pt>
                <c:pt idx="1">
                  <c:v>142783434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77-4BB2-BA1F-CF9C5D607075}"/>
            </c:ext>
          </c:extLst>
        </c:ser>
        <c:ser>
          <c:idx val="5"/>
          <c:order val="5"/>
          <c:tx>
            <c:strRef>
              <c:f>鶴見区!$B$11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77-4BB2-BA1F-CF9C5D607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鶴見区!$D$11:$E$11</c:f>
              <c:numCache>
                <c:formatCode>General</c:formatCode>
                <c:ptCount val="2"/>
                <c:pt idx="0">
                  <c:v>254648386</c:v>
                </c:pt>
                <c:pt idx="1">
                  <c:v>445919780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77-4BB2-BA1F-CF9C5D607075}"/>
            </c:ext>
          </c:extLst>
        </c:ser>
        <c:ser>
          <c:idx val="6"/>
          <c:order val="6"/>
          <c:tx>
            <c:strRef>
              <c:f>鶴見区!$B$12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鶴見区!$D$12:$E$12</c:f>
              <c:numCache>
                <c:formatCode>General</c:formatCode>
                <c:ptCount val="2"/>
                <c:pt idx="0">
                  <c:v>201805101</c:v>
                </c:pt>
                <c:pt idx="1">
                  <c:v>339359222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77-4BB2-BA1F-CF9C5D607075}"/>
            </c:ext>
          </c:extLst>
        </c:ser>
        <c:ser>
          <c:idx val="7"/>
          <c:order val="7"/>
          <c:tx>
            <c:strRef>
              <c:f>鶴見区!$B$13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鶴見区!$D$13:$E$13</c:f>
              <c:numCache>
                <c:formatCode>General</c:formatCode>
                <c:ptCount val="2"/>
                <c:pt idx="0">
                  <c:v>15645288</c:v>
                </c:pt>
                <c:pt idx="1">
                  <c:v>33574184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77-4BB2-BA1F-CF9C5D607075}"/>
            </c:ext>
          </c:extLst>
        </c:ser>
        <c:ser>
          <c:idx val="8"/>
          <c:order val="8"/>
          <c:tx>
            <c:strRef>
              <c:f>鶴見区!$B$14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77-4BB2-BA1F-CF9C5D607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鶴見区!$D$14:$E$14</c:f>
              <c:numCache>
                <c:formatCode>General</c:formatCode>
                <c:ptCount val="2"/>
                <c:pt idx="0">
                  <c:v>1108774400</c:v>
                </c:pt>
                <c:pt idx="1">
                  <c:v>1464414310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277-4BB2-BA1F-CF9C5D607075}"/>
            </c:ext>
          </c:extLst>
        </c:ser>
        <c:ser>
          <c:idx val="9"/>
          <c:order val="9"/>
          <c:tx>
            <c:strRef>
              <c:f>鶴見区!$B$15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77-4BB2-BA1F-CF9C5D607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鶴見区!$D$15:$E$15</c:f>
              <c:numCache>
                <c:formatCode>General</c:formatCode>
                <c:ptCount val="2"/>
                <c:pt idx="0">
                  <c:v>432526065</c:v>
                </c:pt>
                <c:pt idx="1">
                  <c:v>456970301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277-4BB2-BA1F-CF9C5D607075}"/>
            </c:ext>
          </c:extLst>
        </c:ser>
        <c:ser>
          <c:idx val="10"/>
          <c:order val="10"/>
          <c:tx>
            <c:strRef>
              <c:f>鶴見区!$B$16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77-4BB2-BA1F-CF9C5D607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鶴見区!$D$16:$E$16</c:f>
              <c:numCache>
                <c:formatCode>General</c:formatCode>
                <c:ptCount val="2"/>
                <c:pt idx="0">
                  <c:v>366641290</c:v>
                </c:pt>
                <c:pt idx="1">
                  <c:v>588987231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277-4BB2-BA1F-CF9C5D607075}"/>
            </c:ext>
          </c:extLst>
        </c:ser>
        <c:ser>
          <c:idx val="11"/>
          <c:order val="11"/>
          <c:tx>
            <c:strRef>
              <c:f>鶴見区!$B$17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鶴見区!$D$17:$E$17</c:f>
              <c:numCache>
                <c:formatCode>General</c:formatCode>
                <c:ptCount val="2"/>
                <c:pt idx="0">
                  <c:v>93879732</c:v>
                </c:pt>
                <c:pt idx="1">
                  <c:v>128077902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277-4BB2-BA1F-CF9C5D607075}"/>
            </c:ext>
          </c:extLst>
        </c:ser>
        <c:ser>
          <c:idx val="12"/>
          <c:order val="12"/>
          <c:tx>
            <c:strRef>
              <c:f>鶴見区!$B$18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77-4BB2-BA1F-CF9C5D607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鶴見区!$D$18:$E$18</c:f>
              <c:numCache>
                <c:formatCode>General</c:formatCode>
                <c:ptCount val="2"/>
                <c:pt idx="0">
                  <c:v>516098785</c:v>
                </c:pt>
                <c:pt idx="1">
                  <c:v>1389803927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277-4BB2-BA1F-CF9C5D607075}"/>
            </c:ext>
          </c:extLst>
        </c:ser>
        <c:ser>
          <c:idx val="13"/>
          <c:order val="13"/>
          <c:tx>
            <c:strRef>
              <c:f>鶴見区!$B$19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77-4BB2-BA1F-CF9C5D607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鶴見区!$D$19:$E$19</c:f>
              <c:numCache>
                <c:formatCode>General</c:formatCode>
                <c:ptCount val="2"/>
                <c:pt idx="0">
                  <c:v>607596719</c:v>
                </c:pt>
                <c:pt idx="1">
                  <c:v>481813617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277-4BB2-BA1F-CF9C5D607075}"/>
            </c:ext>
          </c:extLst>
        </c:ser>
        <c:ser>
          <c:idx val="14"/>
          <c:order val="14"/>
          <c:tx>
            <c:strRef>
              <c:f>鶴見区!$B$20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277-4BB2-BA1F-CF9C5D607075}"/>
            </c:ext>
          </c:extLst>
        </c:ser>
        <c:ser>
          <c:idx val="15"/>
          <c:order val="15"/>
          <c:tx>
            <c:strRef>
              <c:f>鶴見区!$B$21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鶴見区!$D$21:$E$21</c:f>
              <c:numCache>
                <c:formatCode>General</c:formatCode>
                <c:ptCount val="2"/>
                <c:pt idx="0">
                  <c:v>79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277-4BB2-BA1F-CF9C5D607075}"/>
            </c:ext>
          </c:extLst>
        </c:ser>
        <c:ser>
          <c:idx val="16"/>
          <c:order val="16"/>
          <c:tx>
            <c:strRef>
              <c:f>鶴見区!$B$22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鶴見区!$D$22:$E$22</c:f>
              <c:numCache>
                <c:formatCode>General</c:formatCode>
                <c:ptCount val="2"/>
                <c:pt idx="0">
                  <c:v>5046361</c:v>
                </c:pt>
                <c:pt idx="1">
                  <c:v>3465606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277-4BB2-BA1F-CF9C5D607075}"/>
            </c:ext>
          </c:extLst>
        </c:ser>
        <c:ser>
          <c:idx val="17"/>
          <c:order val="17"/>
          <c:tx>
            <c:strRef>
              <c:f>鶴見区!$B$23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鶴見区!$D$23:$E$23</c:f>
              <c:numCache>
                <c:formatCode>General</c:formatCode>
                <c:ptCount val="2"/>
                <c:pt idx="0">
                  <c:v>74910222</c:v>
                </c:pt>
                <c:pt idx="1">
                  <c:v>132127482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277-4BB2-BA1F-CF9C5D607075}"/>
            </c:ext>
          </c:extLst>
        </c:ser>
        <c:ser>
          <c:idx val="18"/>
          <c:order val="18"/>
          <c:tx>
            <c:strRef>
              <c:f>鶴見区!$B$24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9B-42A8-BE59-8968D78DD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鶴見区!$D$24:$E$24</c:f>
              <c:numCache>
                <c:formatCode>General</c:formatCode>
                <c:ptCount val="2"/>
                <c:pt idx="0">
                  <c:v>205957587</c:v>
                </c:pt>
                <c:pt idx="1">
                  <c:v>552092826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277-4BB2-BA1F-CF9C5D607075}"/>
            </c:ext>
          </c:extLst>
        </c:ser>
        <c:ser>
          <c:idx val="19"/>
          <c:order val="19"/>
          <c:tx>
            <c:strRef>
              <c:f>鶴見区!$B$25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鶴見区!$D$25:$E$25</c:f>
              <c:numCache>
                <c:formatCode>General</c:formatCode>
                <c:ptCount val="2"/>
                <c:pt idx="0">
                  <c:v>14550945</c:v>
                </c:pt>
                <c:pt idx="1">
                  <c:v>47179755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277-4BB2-BA1F-CF9C5D607075}"/>
            </c:ext>
          </c:extLst>
        </c:ser>
        <c:ser>
          <c:idx val="20"/>
          <c:order val="20"/>
          <c:tx>
            <c:strRef>
              <c:f>鶴見区!$B$26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277-4BB2-BA1F-CF9C5D607075}"/>
            </c:ext>
          </c:extLst>
        </c:ser>
        <c:ser>
          <c:idx val="21"/>
          <c:order val="21"/>
          <c:tx>
            <c:strRef>
              <c:f>鶴見区!$B$27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鶴見区!$D$27:$E$27</c:f>
              <c:numCache>
                <c:formatCode>General</c:formatCode>
                <c:ptCount val="2"/>
                <c:pt idx="0">
                  <c:v>1949466</c:v>
                </c:pt>
                <c:pt idx="1">
                  <c:v>1873439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277-4BB2-BA1F-CF9C5D607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7030656"/>
        <c:axId val="353263616"/>
      </c:barChart>
      <c:catAx>
        <c:axId val="45703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3616"/>
        <c:crosses val="autoZero"/>
        <c:auto val="1"/>
        <c:lblAlgn val="ctr"/>
        <c:lblOffset val="100"/>
        <c:noMultiLvlLbl val="0"/>
      </c:catAx>
      <c:valAx>
        <c:axId val="353263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030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住之江区!$D$6:$E$6</c:f>
              <c:numCache>
                <c:formatCode>General</c:formatCode>
                <c:ptCount val="2"/>
                <c:pt idx="0">
                  <c:v>168115286</c:v>
                </c:pt>
                <c:pt idx="1">
                  <c:v>210968396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0-41B1-80EE-3159D1A1CE76}"/>
            </c:ext>
          </c:extLst>
        </c:ser>
        <c:ser>
          <c:idx val="1"/>
          <c:order val="1"/>
          <c:tx>
            <c:strRef>
              <c:f>住之江区!$B$7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E0-41B1-80EE-3159D1A1C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住之江区!$D$7:$E$7</c:f>
              <c:numCache>
                <c:formatCode>General</c:formatCode>
                <c:ptCount val="2"/>
                <c:pt idx="0">
                  <c:v>1021186161</c:v>
                </c:pt>
                <c:pt idx="1">
                  <c:v>750919234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E0-41B1-80EE-3159D1A1CE76}"/>
            </c:ext>
          </c:extLst>
        </c:ser>
        <c:ser>
          <c:idx val="2"/>
          <c:order val="2"/>
          <c:tx>
            <c:strRef>
              <c:f>住之江区!$B$8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住之江区!$D$8:$E$8</c:f>
              <c:numCache>
                <c:formatCode>General</c:formatCode>
                <c:ptCount val="2"/>
                <c:pt idx="0">
                  <c:v>85889062</c:v>
                </c:pt>
                <c:pt idx="1">
                  <c:v>120333624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E0-41B1-80EE-3159D1A1CE76}"/>
            </c:ext>
          </c:extLst>
        </c:ser>
        <c:ser>
          <c:idx val="3"/>
          <c:order val="3"/>
          <c:tx>
            <c:strRef>
              <c:f>住之江区!$B$9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0-41B1-80EE-3159D1A1C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住之江区!$D$9:$E$9</c:f>
              <c:numCache>
                <c:formatCode>General</c:formatCode>
                <c:ptCount val="2"/>
                <c:pt idx="0">
                  <c:v>500207680</c:v>
                </c:pt>
                <c:pt idx="1">
                  <c:v>628953271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E0-41B1-80EE-3159D1A1CE76}"/>
            </c:ext>
          </c:extLst>
        </c:ser>
        <c:ser>
          <c:idx val="4"/>
          <c:order val="4"/>
          <c:tx>
            <c:strRef>
              <c:f>住之江区!$B$10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0-41B1-80EE-3159D1A1C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住之江区!$D$10:$E$10</c:f>
              <c:numCache>
                <c:formatCode>General</c:formatCode>
                <c:ptCount val="2"/>
                <c:pt idx="0">
                  <c:v>121799629</c:v>
                </c:pt>
                <c:pt idx="1">
                  <c:v>259372779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E0-41B1-80EE-3159D1A1CE76}"/>
            </c:ext>
          </c:extLst>
        </c:ser>
        <c:ser>
          <c:idx val="5"/>
          <c:order val="5"/>
          <c:tx>
            <c:strRef>
              <c:f>住之江区!$B$11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E0-41B1-80EE-3159D1A1C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住之江区!$D$11:$E$11</c:f>
              <c:numCache>
                <c:formatCode>General</c:formatCode>
                <c:ptCount val="2"/>
                <c:pt idx="0">
                  <c:v>388587704</c:v>
                </c:pt>
                <c:pt idx="1">
                  <c:v>667714925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E0-41B1-80EE-3159D1A1CE76}"/>
            </c:ext>
          </c:extLst>
        </c:ser>
        <c:ser>
          <c:idx val="6"/>
          <c:order val="6"/>
          <c:tx>
            <c:strRef>
              <c:f>住之江区!$B$12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住之江区!$D$12:$E$12</c:f>
              <c:numCache>
                <c:formatCode>General</c:formatCode>
                <c:ptCount val="2"/>
                <c:pt idx="0">
                  <c:v>231813925</c:v>
                </c:pt>
                <c:pt idx="1">
                  <c:v>364335286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E0-41B1-80EE-3159D1A1CE76}"/>
            </c:ext>
          </c:extLst>
        </c:ser>
        <c:ser>
          <c:idx val="7"/>
          <c:order val="7"/>
          <c:tx>
            <c:strRef>
              <c:f>住之江区!$B$13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住之江区!$D$13:$E$13</c:f>
              <c:numCache>
                <c:formatCode>General</c:formatCode>
                <c:ptCount val="2"/>
                <c:pt idx="0">
                  <c:v>19598744</c:v>
                </c:pt>
                <c:pt idx="1">
                  <c:v>37505453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E0-41B1-80EE-3159D1A1CE76}"/>
            </c:ext>
          </c:extLst>
        </c:ser>
        <c:ser>
          <c:idx val="8"/>
          <c:order val="8"/>
          <c:tx>
            <c:strRef>
              <c:f>住之江区!$B$14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E0-41B1-80EE-3159D1A1C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住之江区!$D$14:$E$14</c:f>
              <c:numCache>
                <c:formatCode>General</c:formatCode>
                <c:ptCount val="2"/>
                <c:pt idx="0">
                  <c:v>1499917550</c:v>
                </c:pt>
                <c:pt idx="1">
                  <c:v>2045160277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9E0-41B1-80EE-3159D1A1CE76}"/>
            </c:ext>
          </c:extLst>
        </c:ser>
        <c:ser>
          <c:idx val="9"/>
          <c:order val="9"/>
          <c:tx>
            <c:strRef>
              <c:f>住之江区!$B$15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E0-41B1-80EE-3159D1A1C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住之江区!$D$15:$E$15</c:f>
              <c:numCache>
                <c:formatCode>General</c:formatCode>
                <c:ptCount val="2"/>
                <c:pt idx="0">
                  <c:v>601570551</c:v>
                </c:pt>
                <c:pt idx="1">
                  <c:v>636439293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9E0-41B1-80EE-3159D1A1CE76}"/>
            </c:ext>
          </c:extLst>
        </c:ser>
        <c:ser>
          <c:idx val="10"/>
          <c:order val="10"/>
          <c:tx>
            <c:strRef>
              <c:f>住之江区!$B$16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E0-41B1-80EE-3159D1A1C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住之江区!$D$16:$E$16</c:f>
              <c:numCache>
                <c:formatCode>General</c:formatCode>
                <c:ptCount val="2"/>
                <c:pt idx="0">
                  <c:v>514550321</c:v>
                </c:pt>
                <c:pt idx="1">
                  <c:v>776139280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9E0-41B1-80EE-3159D1A1CE76}"/>
            </c:ext>
          </c:extLst>
        </c:ser>
        <c:ser>
          <c:idx val="11"/>
          <c:order val="11"/>
          <c:tx>
            <c:strRef>
              <c:f>住之江区!$B$17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住之江区!$D$17:$E$17</c:f>
              <c:numCache>
                <c:formatCode>General</c:formatCode>
                <c:ptCount val="2"/>
                <c:pt idx="0">
                  <c:v>109497464</c:v>
                </c:pt>
                <c:pt idx="1">
                  <c:v>135506431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9E0-41B1-80EE-3159D1A1CE76}"/>
            </c:ext>
          </c:extLst>
        </c:ser>
        <c:ser>
          <c:idx val="12"/>
          <c:order val="12"/>
          <c:tx>
            <c:strRef>
              <c:f>住之江区!$B$18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E0-41B1-80EE-3159D1A1C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住之江区!$D$18:$E$18</c:f>
              <c:numCache>
                <c:formatCode>General</c:formatCode>
                <c:ptCount val="2"/>
                <c:pt idx="0">
                  <c:v>665284795</c:v>
                </c:pt>
                <c:pt idx="1">
                  <c:v>1681964729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9E0-41B1-80EE-3159D1A1CE76}"/>
            </c:ext>
          </c:extLst>
        </c:ser>
        <c:ser>
          <c:idx val="13"/>
          <c:order val="13"/>
          <c:tx>
            <c:strRef>
              <c:f>住之江区!$B$19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E0-41B1-80EE-3159D1A1C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住之江区!$D$19:$E$19</c:f>
              <c:numCache>
                <c:formatCode>General</c:formatCode>
                <c:ptCount val="2"/>
                <c:pt idx="0">
                  <c:v>763469274</c:v>
                </c:pt>
                <c:pt idx="1">
                  <c:v>674974105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9E0-41B1-80EE-3159D1A1CE76}"/>
            </c:ext>
          </c:extLst>
        </c:ser>
        <c:ser>
          <c:idx val="14"/>
          <c:order val="14"/>
          <c:tx>
            <c:strRef>
              <c:f>住之江区!$B$20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9E0-41B1-80EE-3159D1A1CE76}"/>
            </c:ext>
          </c:extLst>
        </c:ser>
        <c:ser>
          <c:idx val="15"/>
          <c:order val="15"/>
          <c:tx>
            <c:strRef>
              <c:f>住之江区!$B$21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9E0-41B1-80EE-3159D1A1CE76}"/>
            </c:ext>
          </c:extLst>
        </c:ser>
        <c:ser>
          <c:idx val="16"/>
          <c:order val="16"/>
          <c:tx>
            <c:strRef>
              <c:f>住之江区!$B$22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住之江区!$D$22:$E$22</c:f>
              <c:numCache>
                <c:formatCode>General</c:formatCode>
                <c:ptCount val="2"/>
                <c:pt idx="0">
                  <c:v>2885860</c:v>
                </c:pt>
                <c:pt idx="1">
                  <c:v>4259097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9E0-41B1-80EE-3159D1A1CE76}"/>
            </c:ext>
          </c:extLst>
        </c:ser>
        <c:ser>
          <c:idx val="17"/>
          <c:order val="17"/>
          <c:tx>
            <c:strRef>
              <c:f>住之江区!$B$23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住之江区!$D$23:$E$23</c:f>
              <c:numCache>
                <c:formatCode>General</c:formatCode>
                <c:ptCount val="2"/>
                <c:pt idx="0">
                  <c:v>101566350</c:v>
                </c:pt>
                <c:pt idx="1">
                  <c:v>171371110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9E0-41B1-80EE-3159D1A1CE76}"/>
            </c:ext>
          </c:extLst>
        </c:ser>
        <c:ser>
          <c:idx val="18"/>
          <c:order val="18"/>
          <c:tx>
            <c:strRef>
              <c:f>住之江区!$B$24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0-475E-A847-609ED8379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住之江区!$D$24:$E$24</c:f>
              <c:numCache>
                <c:formatCode>General</c:formatCode>
                <c:ptCount val="2"/>
                <c:pt idx="0">
                  <c:v>295325126</c:v>
                </c:pt>
                <c:pt idx="1">
                  <c:v>828623450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9E0-41B1-80EE-3159D1A1CE76}"/>
            </c:ext>
          </c:extLst>
        </c:ser>
        <c:ser>
          <c:idx val="19"/>
          <c:order val="19"/>
          <c:tx>
            <c:strRef>
              <c:f>住之江区!$B$25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住之江区!$D$25:$E$25</c:f>
              <c:numCache>
                <c:formatCode>General</c:formatCode>
                <c:ptCount val="2"/>
                <c:pt idx="0">
                  <c:v>50569409</c:v>
                </c:pt>
                <c:pt idx="1">
                  <c:v>57617628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9E0-41B1-80EE-3159D1A1CE76}"/>
            </c:ext>
          </c:extLst>
        </c:ser>
        <c:ser>
          <c:idx val="20"/>
          <c:order val="20"/>
          <c:tx>
            <c:strRef>
              <c:f>住之江区!$B$26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住之江区!$D$26:$E$26</c:f>
              <c:numCache>
                <c:formatCode>General</c:formatCode>
                <c:ptCount val="2"/>
                <c:pt idx="0">
                  <c:v>1294</c:v>
                </c:pt>
                <c:pt idx="1">
                  <c:v>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9E0-41B1-80EE-3159D1A1CE76}"/>
            </c:ext>
          </c:extLst>
        </c:ser>
        <c:ser>
          <c:idx val="21"/>
          <c:order val="21"/>
          <c:tx>
            <c:strRef>
              <c:f>住之江区!$B$27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住之江区!$D$27:$E$27</c:f>
              <c:numCache>
                <c:formatCode>General</c:formatCode>
                <c:ptCount val="2"/>
                <c:pt idx="0">
                  <c:v>314245</c:v>
                </c:pt>
                <c:pt idx="1">
                  <c:v>1068076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9E0-41B1-80EE-3159D1A1C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8848256"/>
        <c:axId val="353266496"/>
      </c:barChart>
      <c:catAx>
        <c:axId val="45884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6496"/>
        <c:crosses val="autoZero"/>
        <c:auto val="1"/>
        <c:lblAlgn val="ctr"/>
        <c:lblOffset val="100"/>
        <c:noMultiLvlLbl val="0"/>
      </c:catAx>
      <c:valAx>
        <c:axId val="353266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84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平野区!$D$6:$E$6</c:f>
              <c:numCache>
                <c:formatCode>General</c:formatCode>
                <c:ptCount val="2"/>
                <c:pt idx="0">
                  <c:v>210051741</c:v>
                </c:pt>
                <c:pt idx="1">
                  <c:v>319659189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6-472A-B385-121573170FB7}"/>
            </c:ext>
          </c:extLst>
        </c:ser>
        <c:ser>
          <c:idx val="1"/>
          <c:order val="1"/>
          <c:tx>
            <c:strRef>
              <c:f>平野区!$B$7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76-472A-B385-121573170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平野区!$D$7:$E$7</c:f>
              <c:numCache>
                <c:formatCode>General</c:formatCode>
                <c:ptCount val="2"/>
                <c:pt idx="0">
                  <c:v>1637293119</c:v>
                </c:pt>
                <c:pt idx="1">
                  <c:v>1266953584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76-472A-B385-121573170FB7}"/>
            </c:ext>
          </c:extLst>
        </c:ser>
        <c:ser>
          <c:idx val="2"/>
          <c:order val="2"/>
          <c:tx>
            <c:strRef>
              <c:f>平野区!$B$8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平野区!$D$8:$E$8</c:f>
              <c:numCache>
                <c:formatCode>General</c:formatCode>
                <c:ptCount val="2"/>
                <c:pt idx="0">
                  <c:v>120831638</c:v>
                </c:pt>
                <c:pt idx="1">
                  <c:v>168427975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76-472A-B385-121573170FB7}"/>
            </c:ext>
          </c:extLst>
        </c:ser>
        <c:ser>
          <c:idx val="3"/>
          <c:order val="3"/>
          <c:tx>
            <c:strRef>
              <c:f>平野区!$B$9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6-472A-B385-121573170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平野区!$D$9:$E$9</c:f>
              <c:numCache>
                <c:formatCode>General</c:formatCode>
                <c:ptCount val="2"/>
                <c:pt idx="0">
                  <c:v>815827594</c:v>
                </c:pt>
                <c:pt idx="1">
                  <c:v>1128598814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76-472A-B385-121573170FB7}"/>
            </c:ext>
          </c:extLst>
        </c:ser>
        <c:ser>
          <c:idx val="4"/>
          <c:order val="4"/>
          <c:tx>
            <c:strRef>
              <c:f>平野区!$B$10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6-472A-B385-121573170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平野区!$D$10:$E$10</c:f>
              <c:numCache>
                <c:formatCode>General</c:formatCode>
                <c:ptCount val="2"/>
                <c:pt idx="0">
                  <c:v>169254767</c:v>
                </c:pt>
                <c:pt idx="1">
                  <c:v>393523648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76-472A-B385-121573170FB7}"/>
            </c:ext>
          </c:extLst>
        </c:ser>
        <c:ser>
          <c:idx val="5"/>
          <c:order val="5"/>
          <c:tx>
            <c:strRef>
              <c:f>平野区!$B$11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6-472A-B385-121573170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平野区!$D$11:$E$11</c:f>
              <c:numCache>
                <c:formatCode>General</c:formatCode>
                <c:ptCount val="2"/>
                <c:pt idx="0">
                  <c:v>537758994</c:v>
                </c:pt>
                <c:pt idx="1">
                  <c:v>1070231194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76-472A-B385-121573170FB7}"/>
            </c:ext>
          </c:extLst>
        </c:ser>
        <c:ser>
          <c:idx val="6"/>
          <c:order val="6"/>
          <c:tx>
            <c:strRef>
              <c:f>平野区!$B$12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平野区!$D$12:$E$12</c:f>
              <c:numCache>
                <c:formatCode>General</c:formatCode>
                <c:ptCount val="2"/>
                <c:pt idx="0">
                  <c:v>426544833</c:v>
                </c:pt>
                <c:pt idx="1">
                  <c:v>693893219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76-472A-B385-121573170FB7}"/>
            </c:ext>
          </c:extLst>
        </c:ser>
        <c:ser>
          <c:idx val="7"/>
          <c:order val="7"/>
          <c:tx>
            <c:strRef>
              <c:f>平野区!$B$13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平野区!$D$13:$E$13</c:f>
              <c:numCache>
                <c:formatCode>General</c:formatCode>
                <c:ptCount val="2"/>
                <c:pt idx="0">
                  <c:v>29943100</c:v>
                </c:pt>
                <c:pt idx="1">
                  <c:v>62620933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76-472A-B385-121573170FB7}"/>
            </c:ext>
          </c:extLst>
        </c:ser>
        <c:ser>
          <c:idx val="8"/>
          <c:order val="8"/>
          <c:tx>
            <c:strRef>
              <c:f>平野区!$B$14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76-472A-B385-121573170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平野区!$D$14:$E$14</c:f>
              <c:numCache>
                <c:formatCode>General</c:formatCode>
                <c:ptCount val="2"/>
                <c:pt idx="0">
                  <c:v>2213444130</c:v>
                </c:pt>
                <c:pt idx="1">
                  <c:v>2878417113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76-472A-B385-121573170FB7}"/>
            </c:ext>
          </c:extLst>
        </c:ser>
        <c:ser>
          <c:idx val="9"/>
          <c:order val="9"/>
          <c:tx>
            <c:strRef>
              <c:f>平野区!$B$15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76-472A-B385-121573170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平野区!$D$15:$E$15</c:f>
              <c:numCache>
                <c:formatCode>General</c:formatCode>
                <c:ptCount val="2"/>
                <c:pt idx="0">
                  <c:v>905935015</c:v>
                </c:pt>
                <c:pt idx="1">
                  <c:v>977611582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76-472A-B385-121573170FB7}"/>
            </c:ext>
          </c:extLst>
        </c:ser>
        <c:ser>
          <c:idx val="10"/>
          <c:order val="10"/>
          <c:tx>
            <c:strRef>
              <c:f>平野区!$B$16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76-472A-B385-121573170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平野区!$D$16:$E$16</c:f>
              <c:numCache>
                <c:formatCode>General</c:formatCode>
                <c:ptCount val="2"/>
                <c:pt idx="0">
                  <c:v>837270180</c:v>
                </c:pt>
                <c:pt idx="1">
                  <c:v>1244216360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76-472A-B385-121573170FB7}"/>
            </c:ext>
          </c:extLst>
        </c:ser>
        <c:ser>
          <c:idx val="11"/>
          <c:order val="11"/>
          <c:tx>
            <c:strRef>
              <c:f>平野区!$B$17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平野区!$D$17:$E$17</c:f>
              <c:numCache>
                <c:formatCode>General</c:formatCode>
                <c:ptCount val="2"/>
                <c:pt idx="0">
                  <c:v>178967647</c:v>
                </c:pt>
                <c:pt idx="1">
                  <c:v>248065388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A76-472A-B385-121573170FB7}"/>
            </c:ext>
          </c:extLst>
        </c:ser>
        <c:ser>
          <c:idx val="12"/>
          <c:order val="12"/>
          <c:tx>
            <c:strRef>
              <c:f>平野区!$B$18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76-472A-B385-121573170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平野区!$D$18:$E$18</c:f>
              <c:numCache>
                <c:formatCode>General</c:formatCode>
                <c:ptCount val="2"/>
                <c:pt idx="0">
                  <c:v>987216098</c:v>
                </c:pt>
                <c:pt idx="1">
                  <c:v>2986167398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76-472A-B385-121573170FB7}"/>
            </c:ext>
          </c:extLst>
        </c:ser>
        <c:ser>
          <c:idx val="13"/>
          <c:order val="13"/>
          <c:tx>
            <c:strRef>
              <c:f>平野区!$B$19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76-472A-B385-121573170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平野区!$D$19:$E$19</c:f>
              <c:numCache>
                <c:formatCode>General</c:formatCode>
                <c:ptCount val="2"/>
                <c:pt idx="0">
                  <c:v>1342288734</c:v>
                </c:pt>
                <c:pt idx="1">
                  <c:v>1072400043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76-472A-B385-121573170FB7}"/>
            </c:ext>
          </c:extLst>
        </c:ser>
        <c:ser>
          <c:idx val="14"/>
          <c:order val="14"/>
          <c:tx>
            <c:strRef>
              <c:f>平野区!$B$20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平野区!$D$20:$E$20</c:f>
              <c:numCache>
                <c:formatCode>General</c:formatCode>
                <c:ptCount val="2"/>
                <c:pt idx="0">
                  <c:v>28052</c:v>
                </c:pt>
                <c:pt idx="1">
                  <c:v>116552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A76-472A-B385-121573170FB7}"/>
            </c:ext>
          </c:extLst>
        </c:ser>
        <c:ser>
          <c:idx val="15"/>
          <c:order val="15"/>
          <c:tx>
            <c:strRef>
              <c:f>平野区!$B$21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平野区!$D$21:$E$21</c:f>
              <c:numCache>
                <c:formatCode>General</c:formatCode>
                <c:ptCount val="2"/>
                <c:pt idx="0">
                  <c:v>1063</c:v>
                </c:pt>
                <c:pt idx="1">
                  <c:v>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76-472A-B385-121573170FB7}"/>
            </c:ext>
          </c:extLst>
        </c:ser>
        <c:ser>
          <c:idx val="16"/>
          <c:order val="16"/>
          <c:tx>
            <c:strRef>
              <c:f>平野区!$B$22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平野区!$D$22:$E$22</c:f>
              <c:numCache>
                <c:formatCode>General</c:formatCode>
                <c:ptCount val="2"/>
                <c:pt idx="0">
                  <c:v>5071677</c:v>
                </c:pt>
                <c:pt idx="1">
                  <c:v>11548572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A76-472A-B385-121573170FB7}"/>
            </c:ext>
          </c:extLst>
        </c:ser>
        <c:ser>
          <c:idx val="17"/>
          <c:order val="17"/>
          <c:tx>
            <c:strRef>
              <c:f>平野区!$B$23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平野区!$D$23:$E$23</c:f>
              <c:numCache>
                <c:formatCode>General</c:formatCode>
                <c:ptCount val="2"/>
                <c:pt idx="0">
                  <c:v>221247162</c:v>
                </c:pt>
                <c:pt idx="1">
                  <c:v>339866122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A76-472A-B385-121573170FB7}"/>
            </c:ext>
          </c:extLst>
        </c:ser>
        <c:ser>
          <c:idx val="18"/>
          <c:order val="18"/>
          <c:tx>
            <c:strRef>
              <c:f>平野区!$B$24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平野区!$D$24:$E$24</c:f>
              <c:numCache>
                <c:formatCode>General</c:formatCode>
                <c:ptCount val="2"/>
                <c:pt idx="0">
                  <c:v>421765768</c:v>
                </c:pt>
                <c:pt idx="1">
                  <c:v>1010107082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A76-472A-B385-121573170FB7}"/>
            </c:ext>
          </c:extLst>
        </c:ser>
        <c:ser>
          <c:idx val="19"/>
          <c:order val="19"/>
          <c:tx>
            <c:strRef>
              <c:f>平野区!$B$25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平野区!$D$25:$E$25</c:f>
              <c:numCache>
                <c:formatCode>General</c:formatCode>
                <c:ptCount val="2"/>
                <c:pt idx="0">
                  <c:v>42295603</c:v>
                </c:pt>
                <c:pt idx="1">
                  <c:v>105759031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A76-472A-B385-121573170FB7}"/>
            </c:ext>
          </c:extLst>
        </c:ser>
        <c:ser>
          <c:idx val="20"/>
          <c:order val="20"/>
          <c:tx>
            <c:strRef>
              <c:f>平野区!$B$26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平野区!$D$26:$E$26</c:f>
              <c:numCache>
                <c:formatCode>General</c:formatCode>
                <c:ptCount val="2"/>
                <c:pt idx="0">
                  <c:v>1319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A76-472A-B385-121573170FB7}"/>
            </c:ext>
          </c:extLst>
        </c:ser>
        <c:ser>
          <c:idx val="21"/>
          <c:order val="21"/>
          <c:tx>
            <c:strRef>
              <c:f>平野区!$B$27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平野区!$D$27:$E$27</c:f>
              <c:numCache>
                <c:formatCode>General</c:formatCode>
                <c:ptCount val="2"/>
                <c:pt idx="0">
                  <c:v>2494176</c:v>
                </c:pt>
                <c:pt idx="1">
                  <c:v>3308462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A76-472A-B385-121573170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138944"/>
        <c:axId val="353269376"/>
      </c:barChart>
      <c:catAx>
        <c:axId val="46113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9376"/>
        <c:crosses val="autoZero"/>
        <c:auto val="1"/>
        <c:lblAlgn val="ctr"/>
        <c:lblOffset val="100"/>
        <c:noMultiLvlLbl val="0"/>
      </c:catAx>
      <c:valAx>
        <c:axId val="353269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138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北区!$D$6:$E$6</c:f>
              <c:numCache>
                <c:formatCode>General</c:formatCode>
                <c:ptCount val="2"/>
                <c:pt idx="0">
                  <c:v>132933948</c:v>
                </c:pt>
                <c:pt idx="1">
                  <c:v>136197419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4-4364-BE5F-7C0072B921C2}"/>
            </c:ext>
          </c:extLst>
        </c:ser>
        <c:ser>
          <c:idx val="1"/>
          <c:order val="1"/>
          <c:tx>
            <c:strRef>
              <c:f>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34-4364-BE5F-7C0072B92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北区!$D$7:$E$7</c:f>
              <c:numCache>
                <c:formatCode>General</c:formatCode>
                <c:ptCount val="2"/>
                <c:pt idx="0">
                  <c:v>697564390</c:v>
                </c:pt>
                <c:pt idx="1">
                  <c:v>584147948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34-4364-BE5F-7C0072B921C2}"/>
            </c:ext>
          </c:extLst>
        </c:ser>
        <c:ser>
          <c:idx val="2"/>
          <c:order val="2"/>
          <c:tx>
            <c:strRef>
              <c:f>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北区!$D$8:$E$8</c:f>
              <c:numCache>
                <c:formatCode>General</c:formatCode>
                <c:ptCount val="2"/>
                <c:pt idx="0">
                  <c:v>58105550</c:v>
                </c:pt>
                <c:pt idx="1">
                  <c:v>65972046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34-4364-BE5F-7C0072B921C2}"/>
            </c:ext>
          </c:extLst>
        </c:ser>
        <c:ser>
          <c:idx val="3"/>
          <c:order val="3"/>
          <c:tx>
            <c:strRef>
              <c:f>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34-4364-BE5F-7C0072B92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北区!$D$9:$E$9</c:f>
              <c:numCache>
                <c:formatCode>General</c:formatCode>
                <c:ptCount val="2"/>
                <c:pt idx="0">
                  <c:v>331697812</c:v>
                </c:pt>
                <c:pt idx="1">
                  <c:v>443836300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34-4364-BE5F-7C0072B921C2}"/>
            </c:ext>
          </c:extLst>
        </c:ser>
        <c:ser>
          <c:idx val="4"/>
          <c:order val="4"/>
          <c:tx>
            <c:strRef>
              <c:f>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34-4364-BE5F-7C0072B92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北区!$D$10:$E$10</c:f>
              <c:numCache>
                <c:formatCode>General</c:formatCode>
                <c:ptCount val="2"/>
                <c:pt idx="0">
                  <c:v>91726046</c:v>
                </c:pt>
                <c:pt idx="1">
                  <c:v>158437651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34-4364-BE5F-7C0072B921C2}"/>
            </c:ext>
          </c:extLst>
        </c:ser>
        <c:ser>
          <c:idx val="5"/>
          <c:order val="5"/>
          <c:tx>
            <c:strRef>
              <c:f>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34-4364-BE5F-7C0072B92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北区!$D$11:$E$11</c:f>
              <c:numCache>
                <c:formatCode>General</c:formatCode>
                <c:ptCount val="2"/>
                <c:pt idx="0">
                  <c:v>248191310</c:v>
                </c:pt>
                <c:pt idx="1">
                  <c:v>444061142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34-4364-BE5F-7C0072B921C2}"/>
            </c:ext>
          </c:extLst>
        </c:ser>
        <c:ser>
          <c:idx val="6"/>
          <c:order val="6"/>
          <c:tx>
            <c:strRef>
              <c:f>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北区!$D$12:$E$12</c:f>
              <c:numCache>
                <c:formatCode>General</c:formatCode>
                <c:ptCount val="2"/>
                <c:pt idx="0">
                  <c:v>162096720</c:v>
                </c:pt>
                <c:pt idx="1">
                  <c:v>288033349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34-4364-BE5F-7C0072B921C2}"/>
            </c:ext>
          </c:extLst>
        </c:ser>
        <c:ser>
          <c:idx val="7"/>
          <c:order val="7"/>
          <c:tx>
            <c:strRef>
              <c:f>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北区!$D$13:$E$13</c:f>
              <c:numCache>
                <c:formatCode>General</c:formatCode>
                <c:ptCount val="2"/>
                <c:pt idx="0">
                  <c:v>14292758</c:v>
                </c:pt>
                <c:pt idx="1">
                  <c:v>28178897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34-4364-BE5F-7C0072B921C2}"/>
            </c:ext>
          </c:extLst>
        </c:ser>
        <c:ser>
          <c:idx val="8"/>
          <c:order val="8"/>
          <c:tx>
            <c:strRef>
              <c:f>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34-4364-BE5F-7C0072B92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北区!$D$14:$E$14</c:f>
              <c:numCache>
                <c:formatCode>General</c:formatCode>
                <c:ptCount val="2"/>
                <c:pt idx="0">
                  <c:v>933555331</c:v>
                </c:pt>
                <c:pt idx="1">
                  <c:v>1335301315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34-4364-BE5F-7C0072B921C2}"/>
            </c:ext>
          </c:extLst>
        </c:ser>
        <c:ser>
          <c:idx val="9"/>
          <c:order val="9"/>
          <c:tx>
            <c:strRef>
              <c:f>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34-4364-BE5F-7C0072B92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北区!$D$15:$E$15</c:f>
              <c:numCache>
                <c:formatCode>General</c:formatCode>
                <c:ptCount val="2"/>
                <c:pt idx="0">
                  <c:v>420956199</c:v>
                </c:pt>
                <c:pt idx="1">
                  <c:v>467157613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234-4364-BE5F-7C0072B921C2}"/>
            </c:ext>
          </c:extLst>
        </c:ser>
        <c:ser>
          <c:idx val="10"/>
          <c:order val="10"/>
          <c:tx>
            <c:strRef>
              <c:f>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34-4364-BE5F-7C0072B92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北区!$D$16:$E$16</c:f>
              <c:numCache>
                <c:formatCode>General</c:formatCode>
                <c:ptCount val="2"/>
                <c:pt idx="0">
                  <c:v>333181128</c:v>
                </c:pt>
                <c:pt idx="1">
                  <c:v>546827206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234-4364-BE5F-7C0072B921C2}"/>
            </c:ext>
          </c:extLst>
        </c:ser>
        <c:ser>
          <c:idx val="11"/>
          <c:order val="11"/>
          <c:tx>
            <c:strRef>
              <c:f>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北区!$D$17:$E$17</c:f>
              <c:numCache>
                <c:formatCode>General</c:formatCode>
                <c:ptCount val="2"/>
                <c:pt idx="0">
                  <c:v>82526860</c:v>
                </c:pt>
                <c:pt idx="1">
                  <c:v>128420878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234-4364-BE5F-7C0072B921C2}"/>
            </c:ext>
          </c:extLst>
        </c:ser>
        <c:ser>
          <c:idx val="12"/>
          <c:order val="12"/>
          <c:tx>
            <c:strRef>
              <c:f>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34-4364-BE5F-7C0072B92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北区!$D$18:$E$18</c:f>
              <c:numCache>
                <c:formatCode>General</c:formatCode>
                <c:ptCount val="2"/>
                <c:pt idx="0">
                  <c:v>403725160</c:v>
                </c:pt>
                <c:pt idx="1">
                  <c:v>1200521935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34-4364-BE5F-7C0072B921C2}"/>
            </c:ext>
          </c:extLst>
        </c:ser>
        <c:ser>
          <c:idx val="13"/>
          <c:order val="13"/>
          <c:tx>
            <c:strRef>
              <c:f>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34-4364-BE5F-7C0072B92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北区!$D$19:$E$19</c:f>
              <c:numCache>
                <c:formatCode>General</c:formatCode>
                <c:ptCount val="2"/>
                <c:pt idx="0">
                  <c:v>545722173</c:v>
                </c:pt>
                <c:pt idx="1">
                  <c:v>374922778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234-4364-BE5F-7C0072B921C2}"/>
            </c:ext>
          </c:extLst>
        </c:ser>
        <c:ser>
          <c:idx val="14"/>
          <c:order val="14"/>
          <c:tx>
            <c:strRef>
              <c:f>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北区!$D$20:$E$20</c:f>
              <c:numCache>
                <c:formatCode>General</c:formatCode>
                <c:ptCount val="2"/>
                <c:pt idx="0">
                  <c:v>4023</c:v>
                </c:pt>
                <c:pt idx="1">
                  <c:v>32592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234-4364-BE5F-7C0072B921C2}"/>
            </c:ext>
          </c:extLst>
        </c:ser>
        <c:ser>
          <c:idx val="15"/>
          <c:order val="15"/>
          <c:tx>
            <c:strRef>
              <c:f>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北区!$D$21:$E$21</c:f>
              <c:numCache>
                <c:formatCode>General</c:formatCode>
                <c:ptCount val="2"/>
                <c:pt idx="0">
                  <c:v>3828</c:v>
                </c:pt>
                <c:pt idx="1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234-4364-BE5F-7C0072B921C2}"/>
            </c:ext>
          </c:extLst>
        </c:ser>
        <c:ser>
          <c:idx val="16"/>
          <c:order val="16"/>
          <c:tx>
            <c:strRef>
              <c:f>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北区!$D$22:$E$22</c:f>
              <c:numCache>
                <c:formatCode>General</c:formatCode>
                <c:ptCount val="2"/>
                <c:pt idx="0">
                  <c:v>3322440</c:v>
                </c:pt>
                <c:pt idx="1">
                  <c:v>1301655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234-4364-BE5F-7C0072B921C2}"/>
            </c:ext>
          </c:extLst>
        </c:ser>
        <c:ser>
          <c:idx val="17"/>
          <c:order val="17"/>
          <c:tx>
            <c:strRef>
              <c:f>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北区!$D$23:$E$23</c:f>
              <c:numCache>
                <c:formatCode>General</c:formatCode>
                <c:ptCount val="2"/>
                <c:pt idx="0">
                  <c:v>76591987</c:v>
                </c:pt>
                <c:pt idx="1">
                  <c:v>130394039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234-4364-BE5F-7C0072B921C2}"/>
            </c:ext>
          </c:extLst>
        </c:ser>
        <c:ser>
          <c:idx val="18"/>
          <c:order val="18"/>
          <c:tx>
            <c:strRef>
              <c:f>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FE-4759-A2AF-84F62D62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北区!$D$24:$E$24</c:f>
              <c:numCache>
                <c:formatCode>General</c:formatCode>
                <c:ptCount val="2"/>
                <c:pt idx="0">
                  <c:v>194662649</c:v>
                </c:pt>
                <c:pt idx="1">
                  <c:v>556080754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234-4364-BE5F-7C0072B921C2}"/>
            </c:ext>
          </c:extLst>
        </c:ser>
        <c:ser>
          <c:idx val="19"/>
          <c:order val="19"/>
          <c:tx>
            <c:strRef>
              <c:f>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北区!$D$25:$E$25</c:f>
              <c:numCache>
                <c:formatCode>General</c:formatCode>
                <c:ptCount val="2"/>
                <c:pt idx="0">
                  <c:v>17246413</c:v>
                </c:pt>
                <c:pt idx="1">
                  <c:v>40266660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234-4364-BE5F-7C0072B921C2}"/>
            </c:ext>
          </c:extLst>
        </c:ser>
        <c:ser>
          <c:idx val="20"/>
          <c:order val="20"/>
          <c:tx>
            <c:strRef>
              <c:f>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北区!$D$26:$E$26</c:f>
              <c:numCache>
                <c:formatCode>General</c:formatCode>
                <c:ptCount val="2"/>
                <c:pt idx="0">
                  <c:v>895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234-4364-BE5F-7C0072B921C2}"/>
            </c:ext>
          </c:extLst>
        </c:ser>
        <c:ser>
          <c:idx val="21"/>
          <c:order val="21"/>
          <c:tx>
            <c:strRef>
              <c:f>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北区!$D$27:$E$27</c:f>
              <c:numCache>
                <c:formatCode>General</c:formatCode>
                <c:ptCount val="2"/>
                <c:pt idx="0">
                  <c:v>98100</c:v>
                </c:pt>
                <c:pt idx="1">
                  <c:v>402275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234-4364-BE5F-7C0072B92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605888"/>
        <c:axId val="389751936"/>
      </c:barChart>
      <c:catAx>
        <c:axId val="46160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1936"/>
        <c:crosses val="autoZero"/>
        <c:auto val="1"/>
        <c:lblAlgn val="ctr"/>
        <c:lblOffset val="100"/>
        <c:noMultiLvlLbl val="0"/>
      </c:catAx>
      <c:valAx>
        <c:axId val="3897519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605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中央区!$D$6:$E$6</c:f>
              <c:numCache>
                <c:formatCode>General</c:formatCode>
                <c:ptCount val="2"/>
                <c:pt idx="0">
                  <c:v>63668978</c:v>
                </c:pt>
                <c:pt idx="1">
                  <c:v>117056347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7-46FF-A2F5-60351F6C9271}"/>
            </c:ext>
          </c:extLst>
        </c:ser>
        <c:ser>
          <c:idx val="1"/>
          <c:order val="1"/>
          <c:tx>
            <c:strRef>
              <c:f>中央区!$B$7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7-46FF-A2F5-60351F6C9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中央区!$D$7:$E$7</c:f>
              <c:numCache>
                <c:formatCode>General</c:formatCode>
                <c:ptCount val="2"/>
                <c:pt idx="0">
                  <c:v>473011246</c:v>
                </c:pt>
                <c:pt idx="1">
                  <c:v>368259458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7-46FF-A2F5-60351F6C9271}"/>
            </c:ext>
          </c:extLst>
        </c:ser>
        <c:ser>
          <c:idx val="2"/>
          <c:order val="2"/>
          <c:tx>
            <c:strRef>
              <c:f>中央区!$B$8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中央区!$D$8:$E$8</c:f>
              <c:numCache>
                <c:formatCode>General</c:formatCode>
                <c:ptCount val="2"/>
                <c:pt idx="0">
                  <c:v>36587006</c:v>
                </c:pt>
                <c:pt idx="1">
                  <c:v>55068828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7-46FF-A2F5-60351F6C9271}"/>
            </c:ext>
          </c:extLst>
        </c:ser>
        <c:ser>
          <c:idx val="3"/>
          <c:order val="3"/>
          <c:tx>
            <c:strRef>
              <c:f>中央区!$B$9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87-46FF-A2F5-60351F6C9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中央区!$D$9:$E$9</c:f>
              <c:numCache>
                <c:formatCode>General</c:formatCode>
                <c:ptCount val="2"/>
                <c:pt idx="0">
                  <c:v>212444085</c:v>
                </c:pt>
                <c:pt idx="1">
                  <c:v>307453032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7-46FF-A2F5-60351F6C9271}"/>
            </c:ext>
          </c:extLst>
        </c:ser>
        <c:ser>
          <c:idx val="4"/>
          <c:order val="4"/>
          <c:tx>
            <c:strRef>
              <c:f>中央区!$B$10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87-46FF-A2F5-60351F6C9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中央区!$D$10:$E$10</c:f>
              <c:numCache>
                <c:formatCode>General</c:formatCode>
                <c:ptCount val="2"/>
                <c:pt idx="0">
                  <c:v>58058823</c:v>
                </c:pt>
                <c:pt idx="1">
                  <c:v>134934317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7-46FF-A2F5-60351F6C9271}"/>
            </c:ext>
          </c:extLst>
        </c:ser>
        <c:ser>
          <c:idx val="5"/>
          <c:order val="5"/>
          <c:tx>
            <c:strRef>
              <c:f>中央区!$B$11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87-46FF-A2F5-60351F6C9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中央区!$D$11:$E$11</c:f>
              <c:numCache>
                <c:formatCode>General</c:formatCode>
                <c:ptCount val="2"/>
                <c:pt idx="0">
                  <c:v>161607326</c:v>
                </c:pt>
                <c:pt idx="1">
                  <c:v>324629796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7-46FF-A2F5-60351F6C9271}"/>
            </c:ext>
          </c:extLst>
        </c:ser>
        <c:ser>
          <c:idx val="6"/>
          <c:order val="6"/>
          <c:tx>
            <c:strRef>
              <c:f>中央区!$B$12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中央区!$D$12:$E$12</c:f>
              <c:numCache>
                <c:formatCode>General</c:formatCode>
                <c:ptCount val="2"/>
                <c:pt idx="0">
                  <c:v>111684507</c:v>
                </c:pt>
                <c:pt idx="1">
                  <c:v>177653179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7-46FF-A2F5-60351F6C9271}"/>
            </c:ext>
          </c:extLst>
        </c:ser>
        <c:ser>
          <c:idx val="7"/>
          <c:order val="7"/>
          <c:tx>
            <c:strRef>
              <c:f>中央区!$B$13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中央区!$D$13:$E$13</c:f>
              <c:numCache>
                <c:formatCode>General</c:formatCode>
                <c:ptCount val="2"/>
                <c:pt idx="0">
                  <c:v>12016507</c:v>
                </c:pt>
                <c:pt idx="1">
                  <c:v>25953170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7-46FF-A2F5-60351F6C9271}"/>
            </c:ext>
          </c:extLst>
        </c:ser>
        <c:ser>
          <c:idx val="8"/>
          <c:order val="8"/>
          <c:tx>
            <c:strRef>
              <c:f>中央区!$B$14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87-46FF-A2F5-60351F6C9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中央区!$D$14:$E$14</c:f>
              <c:numCache>
                <c:formatCode>General</c:formatCode>
                <c:ptCount val="2"/>
                <c:pt idx="0">
                  <c:v>666063315</c:v>
                </c:pt>
                <c:pt idx="1">
                  <c:v>935003203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C87-46FF-A2F5-60351F6C9271}"/>
            </c:ext>
          </c:extLst>
        </c:ser>
        <c:ser>
          <c:idx val="9"/>
          <c:order val="9"/>
          <c:tx>
            <c:strRef>
              <c:f>中央区!$B$15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87-46FF-A2F5-60351F6C9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中央区!$D$15:$E$15</c:f>
              <c:numCache>
                <c:formatCode>General</c:formatCode>
                <c:ptCount val="2"/>
                <c:pt idx="0">
                  <c:v>256475251</c:v>
                </c:pt>
                <c:pt idx="1">
                  <c:v>321189168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C87-46FF-A2F5-60351F6C9271}"/>
            </c:ext>
          </c:extLst>
        </c:ser>
        <c:ser>
          <c:idx val="10"/>
          <c:order val="10"/>
          <c:tx>
            <c:strRef>
              <c:f>中央区!$B$16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87-46FF-A2F5-60351F6C9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中央区!$D$16:$E$16</c:f>
              <c:numCache>
                <c:formatCode>General</c:formatCode>
                <c:ptCount val="2"/>
                <c:pt idx="0">
                  <c:v>211229949</c:v>
                </c:pt>
                <c:pt idx="1">
                  <c:v>330420724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C87-46FF-A2F5-60351F6C9271}"/>
            </c:ext>
          </c:extLst>
        </c:ser>
        <c:ser>
          <c:idx val="11"/>
          <c:order val="11"/>
          <c:tx>
            <c:strRef>
              <c:f>中央区!$B$17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中央区!$D$17:$E$17</c:f>
              <c:numCache>
                <c:formatCode>General</c:formatCode>
                <c:ptCount val="2"/>
                <c:pt idx="0">
                  <c:v>64260093</c:v>
                </c:pt>
                <c:pt idx="1">
                  <c:v>75100096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C87-46FF-A2F5-60351F6C9271}"/>
            </c:ext>
          </c:extLst>
        </c:ser>
        <c:ser>
          <c:idx val="12"/>
          <c:order val="12"/>
          <c:tx>
            <c:strRef>
              <c:f>中央区!$B$18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87-46FF-A2F5-60351F6C9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中央区!$D$18:$E$18</c:f>
              <c:numCache>
                <c:formatCode>General</c:formatCode>
                <c:ptCount val="2"/>
                <c:pt idx="0">
                  <c:v>254934163</c:v>
                </c:pt>
                <c:pt idx="1">
                  <c:v>775927871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C87-46FF-A2F5-60351F6C9271}"/>
            </c:ext>
          </c:extLst>
        </c:ser>
        <c:ser>
          <c:idx val="13"/>
          <c:order val="13"/>
          <c:tx>
            <c:strRef>
              <c:f>中央区!$B$19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87-46FF-A2F5-60351F6C9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中央区!$D$19:$E$19</c:f>
              <c:numCache>
                <c:formatCode>General</c:formatCode>
                <c:ptCount val="2"/>
                <c:pt idx="0">
                  <c:v>338017152</c:v>
                </c:pt>
                <c:pt idx="1">
                  <c:v>252694705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87-46FF-A2F5-60351F6C9271}"/>
            </c:ext>
          </c:extLst>
        </c:ser>
        <c:ser>
          <c:idx val="14"/>
          <c:order val="14"/>
          <c:tx>
            <c:strRef>
              <c:f>中央区!$B$20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中央区!$D$20:$E$20</c:f>
              <c:numCache>
                <c:formatCode>General</c:formatCode>
                <c:ptCount val="2"/>
                <c:pt idx="0">
                  <c:v>604</c:v>
                </c:pt>
                <c:pt idx="1">
                  <c:v>21884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C87-46FF-A2F5-60351F6C9271}"/>
            </c:ext>
          </c:extLst>
        </c:ser>
        <c:ser>
          <c:idx val="15"/>
          <c:order val="15"/>
          <c:tx>
            <c:strRef>
              <c:f>中央区!$B$21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中央区!$D$21:$E$21</c:f>
              <c:numCache>
                <c:formatCode>General</c:formatCode>
                <c:ptCount val="2"/>
                <c:pt idx="0">
                  <c:v>1148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C87-46FF-A2F5-60351F6C9271}"/>
            </c:ext>
          </c:extLst>
        </c:ser>
        <c:ser>
          <c:idx val="16"/>
          <c:order val="16"/>
          <c:tx>
            <c:strRef>
              <c:f>中央区!$B$22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中央区!$D$22:$E$22</c:f>
              <c:numCache>
                <c:formatCode>General</c:formatCode>
                <c:ptCount val="2"/>
                <c:pt idx="0">
                  <c:v>321799</c:v>
                </c:pt>
                <c:pt idx="1">
                  <c:v>748082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C87-46FF-A2F5-60351F6C9271}"/>
            </c:ext>
          </c:extLst>
        </c:ser>
        <c:ser>
          <c:idx val="17"/>
          <c:order val="17"/>
          <c:tx>
            <c:strRef>
              <c:f>中央区!$B$23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中央区!$D$23:$E$23</c:f>
              <c:numCache>
                <c:formatCode>General</c:formatCode>
                <c:ptCount val="2"/>
                <c:pt idx="0">
                  <c:v>70582947</c:v>
                </c:pt>
                <c:pt idx="1">
                  <c:v>111782778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C87-46FF-A2F5-60351F6C9271}"/>
            </c:ext>
          </c:extLst>
        </c:ser>
        <c:ser>
          <c:idx val="18"/>
          <c:order val="18"/>
          <c:tx>
            <c:strRef>
              <c:f>中央区!$B$24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27-4232-90FC-864A486BE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中央区!$D$24:$E$24</c:f>
              <c:numCache>
                <c:formatCode>General</c:formatCode>
                <c:ptCount val="2"/>
                <c:pt idx="0">
                  <c:v>169333046</c:v>
                </c:pt>
                <c:pt idx="1">
                  <c:v>356913949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C87-46FF-A2F5-60351F6C9271}"/>
            </c:ext>
          </c:extLst>
        </c:ser>
        <c:ser>
          <c:idx val="19"/>
          <c:order val="19"/>
          <c:tx>
            <c:strRef>
              <c:f>中央区!$B$25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中央区!$D$25:$E$25</c:f>
              <c:numCache>
                <c:formatCode>General</c:formatCode>
                <c:ptCount val="2"/>
                <c:pt idx="0">
                  <c:v>15922049</c:v>
                </c:pt>
                <c:pt idx="1">
                  <c:v>27073409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C87-46FF-A2F5-60351F6C9271}"/>
            </c:ext>
          </c:extLst>
        </c:ser>
        <c:ser>
          <c:idx val="20"/>
          <c:order val="20"/>
          <c:tx>
            <c:strRef>
              <c:f>中央区!$B$26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中央区!$D$26:$E$26</c:f>
              <c:numCache>
                <c:formatCode>General</c:formatCode>
                <c:ptCount val="2"/>
                <c:pt idx="0">
                  <c:v>39825</c:v>
                </c:pt>
                <c:pt idx="1">
                  <c:v>19740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C87-46FF-A2F5-60351F6C9271}"/>
            </c:ext>
          </c:extLst>
        </c:ser>
        <c:ser>
          <c:idx val="21"/>
          <c:order val="21"/>
          <c:tx>
            <c:strRef>
              <c:f>中央区!$B$27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中央区!$D$27:$E$27</c:f>
              <c:numCache>
                <c:formatCode>General</c:formatCode>
                <c:ptCount val="2"/>
                <c:pt idx="0">
                  <c:v>421161</c:v>
                </c:pt>
                <c:pt idx="1">
                  <c:v>149934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C87-46FF-A2F5-60351F6C9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4494592"/>
        <c:axId val="389755392"/>
      </c:barChart>
      <c:catAx>
        <c:axId val="46449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5392"/>
        <c:crosses val="autoZero"/>
        <c:auto val="1"/>
        <c:lblAlgn val="ctr"/>
        <c:lblOffset val="100"/>
        <c:noMultiLvlLbl val="0"/>
      </c:catAx>
      <c:valAx>
        <c:axId val="3897553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49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堺市!$D$6:$E$6</c:f>
              <c:numCache>
                <c:formatCode>General</c:formatCode>
                <c:ptCount val="2"/>
                <c:pt idx="0">
                  <c:v>860253052</c:v>
                </c:pt>
                <c:pt idx="1">
                  <c:v>988582366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B-4D3A-9C9C-FB14249D8D53}"/>
            </c:ext>
          </c:extLst>
        </c:ser>
        <c:ser>
          <c:idx val="1"/>
          <c:order val="1"/>
          <c:tx>
            <c:strRef>
              <c:f>堺市!$B$7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B-4D3A-9C9C-FB14249D8D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堺市!$D$7:$E$7</c:f>
              <c:numCache>
                <c:formatCode>General</c:formatCode>
                <c:ptCount val="2"/>
                <c:pt idx="0">
                  <c:v>7356076349</c:v>
                </c:pt>
                <c:pt idx="1">
                  <c:v>4864564237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3B-4D3A-9C9C-FB14249D8D53}"/>
            </c:ext>
          </c:extLst>
        </c:ser>
        <c:ser>
          <c:idx val="2"/>
          <c:order val="2"/>
          <c:tx>
            <c:strRef>
              <c:f>堺市!$B$8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堺市!$D$8:$E$8</c:f>
              <c:numCache>
                <c:formatCode>General</c:formatCode>
                <c:ptCount val="2"/>
                <c:pt idx="0">
                  <c:v>621001272</c:v>
                </c:pt>
                <c:pt idx="1">
                  <c:v>528894354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3B-4D3A-9C9C-FB14249D8D53}"/>
            </c:ext>
          </c:extLst>
        </c:ser>
        <c:ser>
          <c:idx val="3"/>
          <c:order val="3"/>
          <c:tx>
            <c:strRef>
              <c:f>堺市!$B$9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B-4D3A-9C9C-FB14249D8D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堺市!$D$9:$E$9</c:f>
              <c:numCache>
                <c:formatCode>General</c:formatCode>
                <c:ptCount val="2"/>
                <c:pt idx="0">
                  <c:v>3074922806</c:v>
                </c:pt>
                <c:pt idx="1">
                  <c:v>3861938858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3B-4D3A-9C9C-FB14249D8D53}"/>
            </c:ext>
          </c:extLst>
        </c:ser>
        <c:ser>
          <c:idx val="4"/>
          <c:order val="4"/>
          <c:tx>
            <c:strRef>
              <c:f>堺市!$B$10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3B-4D3A-9C9C-FB14249D8D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堺市!$D$10:$E$10</c:f>
              <c:numCache>
                <c:formatCode>General</c:formatCode>
                <c:ptCount val="2"/>
                <c:pt idx="0">
                  <c:v>1137484164</c:v>
                </c:pt>
                <c:pt idx="1">
                  <c:v>2359601273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3B-4D3A-9C9C-FB14249D8D53}"/>
            </c:ext>
          </c:extLst>
        </c:ser>
        <c:ser>
          <c:idx val="5"/>
          <c:order val="5"/>
          <c:tx>
            <c:strRef>
              <c:f>堺市!$B$11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3B-4D3A-9C9C-FB14249D8D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堺市!$D$11:$E$11</c:f>
              <c:numCache>
                <c:formatCode>General</c:formatCode>
                <c:ptCount val="2"/>
                <c:pt idx="0">
                  <c:v>2515082238</c:v>
                </c:pt>
                <c:pt idx="1">
                  <c:v>4122372115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B3B-4D3A-9C9C-FB14249D8D53}"/>
            </c:ext>
          </c:extLst>
        </c:ser>
        <c:ser>
          <c:idx val="6"/>
          <c:order val="6"/>
          <c:tx>
            <c:strRef>
              <c:f>堺市!$B$12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堺市!$D$12:$E$12</c:f>
              <c:numCache>
                <c:formatCode>General</c:formatCode>
                <c:ptCount val="2"/>
                <c:pt idx="0">
                  <c:v>1751599071</c:v>
                </c:pt>
                <c:pt idx="1">
                  <c:v>2561267941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B3B-4D3A-9C9C-FB14249D8D53}"/>
            </c:ext>
          </c:extLst>
        </c:ser>
        <c:ser>
          <c:idx val="7"/>
          <c:order val="7"/>
          <c:tx>
            <c:strRef>
              <c:f>堺市!$B$13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堺市!$D$13:$E$13</c:f>
              <c:numCache>
                <c:formatCode>General</c:formatCode>
                <c:ptCount val="2"/>
                <c:pt idx="0">
                  <c:v>136387185</c:v>
                </c:pt>
                <c:pt idx="1">
                  <c:v>213985029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B3B-4D3A-9C9C-FB14249D8D53}"/>
            </c:ext>
          </c:extLst>
        </c:ser>
        <c:ser>
          <c:idx val="8"/>
          <c:order val="8"/>
          <c:tx>
            <c:strRef>
              <c:f>堺市!$B$14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3B-4D3A-9C9C-FB14249D8D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堺市!$D$14:$E$14</c:f>
              <c:numCache>
                <c:formatCode>General</c:formatCode>
                <c:ptCount val="2"/>
                <c:pt idx="0">
                  <c:v>9800961200</c:v>
                </c:pt>
                <c:pt idx="1">
                  <c:v>11502678080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B3B-4D3A-9C9C-FB14249D8D53}"/>
            </c:ext>
          </c:extLst>
        </c:ser>
        <c:ser>
          <c:idx val="9"/>
          <c:order val="9"/>
          <c:tx>
            <c:strRef>
              <c:f>堺市!$B$15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3B-4D3A-9C9C-FB14249D8D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堺市!$D$15:$E$15</c:f>
              <c:numCache>
                <c:formatCode>General</c:formatCode>
                <c:ptCount val="2"/>
                <c:pt idx="0">
                  <c:v>3893889580</c:v>
                </c:pt>
                <c:pt idx="1">
                  <c:v>3496696888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B3B-4D3A-9C9C-FB14249D8D53}"/>
            </c:ext>
          </c:extLst>
        </c:ser>
        <c:ser>
          <c:idx val="10"/>
          <c:order val="10"/>
          <c:tx>
            <c:strRef>
              <c:f>堺市!$B$16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3B-4D3A-9C9C-FB14249D8D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堺市!$D$16:$E$16</c:f>
              <c:numCache>
                <c:formatCode>General</c:formatCode>
                <c:ptCount val="2"/>
                <c:pt idx="0">
                  <c:v>3530350718</c:v>
                </c:pt>
                <c:pt idx="1">
                  <c:v>4380924339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B3B-4D3A-9C9C-FB14249D8D53}"/>
            </c:ext>
          </c:extLst>
        </c:ser>
        <c:ser>
          <c:idx val="11"/>
          <c:order val="11"/>
          <c:tx>
            <c:strRef>
              <c:f>堺市!$B$17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堺市!$D$17:$E$17</c:f>
              <c:numCache>
                <c:formatCode>General</c:formatCode>
                <c:ptCount val="2"/>
                <c:pt idx="0">
                  <c:v>829437717</c:v>
                </c:pt>
                <c:pt idx="1">
                  <c:v>950865437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B3B-4D3A-9C9C-FB14249D8D53}"/>
            </c:ext>
          </c:extLst>
        </c:ser>
        <c:ser>
          <c:idx val="12"/>
          <c:order val="12"/>
          <c:tx>
            <c:strRef>
              <c:f>堺市!$B$18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3B-4D3A-9C9C-FB14249D8D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堺市!$D$18:$E$18</c:f>
              <c:numCache>
                <c:formatCode>General</c:formatCode>
                <c:ptCount val="2"/>
                <c:pt idx="0">
                  <c:v>4713535000</c:v>
                </c:pt>
                <c:pt idx="1">
                  <c:v>11577210770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B3B-4D3A-9C9C-FB14249D8D53}"/>
            </c:ext>
          </c:extLst>
        </c:ser>
        <c:ser>
          <c:idx val="13"/>
          <c:order val="13"/>
          <c:tx>
            <c:strRef>
              <c:f>堺市!$B$19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3B-4D3A-9C9C-FB14249D8D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堺市!$D$19:$E$19</c:f>
              <c:numCache>
                <c:formatCode>General</c:formatCode>
                <c:ptCount val="2"/>
                <c:pt idx="0">
                  <c:v>5079988250</c:v>
                </c:pt>
                <c:pt idx="1">
                  <c:v>3229164808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B3B-4D3A-9C9C-FB14249D8D53}"/>
            </c:ext>
          </c:extLst>
        </c:ser>
        <c:ser>
          <c:idx val="14"/>
          <c:order val="14"/>
          <c:tx>
            <c:strRef>
              <c:f>堺市!$B$20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堺市!$D$20:$E$20</c:f>
              <c:numCache>
                <c:formatCode>General</c:formatCode>
                <c:ptCount val="2"/>
                <c:pt idx="0">
                  <c:v>8680</c:v>
                </c:pt>
                <c:pt idx="1">
                  <c:v>76496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B3B-4D3A-9C9C-FB14249D8D53}"/>
            </c:ext>
          </c:extLst>
        </c:ser>
        <c:ser>
          <c:idx val="15"/>
          <c:order val="15"/>
          <c:tx>
            <c:strRef>
              <c:f>堺市!$B$21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堺市!$D$21:$E$21</c:f>
              <c:numCache>
                <c:formatCode>General</c:formatCode>
                <c:ptCount val="2"/>
                <c:pt idx="0">
                  <c:v>26837</c:v>
                </c:pt>
                <c:pt idx="1">
                  <c:v>64275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B3B-4D3A-9C9C-FB14249D8D53}"/>
            </c:ext>
          </c:extLst>
        </c:ser>
        <c:ser>
          <c:idx val="16"/>
          <c:order val="16"/>
          <c:tx>
            <c:strRef>
              <c:f>堺市!$B$22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堺市!$D$22:$E$22</c:f>
              <c:numCache>
                <c:formatCode>General</c:formatCode>
                <c:ptCount val="2"/>
                <c:pt idx="0">
                  <c:v>16071764</c:v>
                </c:pt>
                <c:pt idx="1">
                  <c:v>16656265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B3B-4D3A-9C9C-FB14249D8D53}"/>
            </c:ext>
          </c:extLst>
        </c:ser>
        <c:ser>
          <c:idx val="17"/>
          <c:order val="17"/>
          <c:tx>
            <c:strRef>
              <c:f>堺市!$B$23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堺市!$D$23:$E$23</c:f>
              <c:numCache>
                <c:formatCode>General</c:formatCode>
                <c:ptCount val="2"/>
                <c:pt idx="0">
                  <c:v>868960981</c:v>
                </c:pt>
                <c:pt idx="1">
                  <c:v>1312112940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3B-4D3A-9C9C-FB14249D8D53}"/>
            </c:ext>
          </c:extLst>
        </c:ser>
        <c:ser>
          <c:idx val="18"/>
          <c:order val="18"/>
          <c:tx>
            <c:strRef>
              <c:f>堺市!$B$24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9-49A5-A2BE-7C8E2DF38FC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9-49A5-A2BE-7C8E2DF38FCC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堺市!$D$24:$E$24</c:f>
              <c:numCache>
                <c:formatCode>General</c:formatCode>
                <c:ptCount val="2"/>
                <c:pt idx="0">
                  <c:v>2075438383</c:v>
                </c:pt>
                <c:pt idx="1">
                  <c:v>4848880903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B3B-4D3A-9C9C-FB14249D8D53}"/>
            </c:ext>
          </c:extLst>
        </c:ser>
        <c:ser>
          <c:idx val="19"/>
          <c:order val="19"/>
          <c:tx>
            <c:strRef>
              <c:f>堺市!$B$25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堺市!$D$25:$E$25</c:f>
              <c:numCache>
                <c:formatCode>General</c:formatCode>
                <c:ptCount val="2"/>
                <c:pt idx="0">
                  <c:v>193163920</c:v>
                </c:pt>
                <c:pt idx="1">
                  <c:v>428236837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B3B-4D3A-9C9C-FB14249D8D53}"/>
            </c:ext>
          </c:extLst>
        </c:ser>
        <c:ser>
          <c:idx val="20"/>
          <c:order val="20"/>
          <c:tx>
            <c:strRef>
              <c:f>堺市!$B$26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堺市!$D$26:$E$26</c:f>
              <c:numCache>
                <c:formatCode>General</c:formatCode>
                <c:ptCount val="2"/>
                <c:pt idx="0">
                  <c:v>25</c:v>
                </c:pt>
                <c:pt idx="1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B3B-4D3A-9C9C-FB14249D8D53}"/>
            </c:ext>
          </c:extLst>
        </c:ser>
        <c:ser>
          <c:idx val="21"/>
          <c:order val="21"/>
          <c:tx>
            <c:strRef>
              <c:f>堺市!$B$27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堺市!$D$27:$E$27</c:f>
              <c:numCache>
                <c:formatCode>General</c:formatCode>
                <c:ptCount val="2"/>
                <c:pt idx="0">
                  <c:v>3999078</c:v>
                </c:pt>
                <c:pt idx="1">
                  <c:v>9088283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B3B-4D3A-9C9C-FB14249D8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772352"/>
        <c:axId val="452719680"/>
      </c:barChart>
      <c:catAx>
        <c:axId val="4927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9680"/>
        <c:crosses val="autoZero"/>
        <c:auto val="1"/>
        <c:lblAlgn val="ctr"/>
        <c:lblOffset val="100"/>
        <c:noMultiLvlLbl val="0"/>
      </c:catAx>
      <c:valAx>
        <c:axId val="452719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772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堺市堺区!$D$6:$E$6</c:f>
              <c:numCache>
                <c:formatCode>General</c:formatCode>
                <c:ptCount val="2"/>
                <c:pt idx="0">
                  <c:v>162224392</c:v>
                </c:pt>
                <c:pt idx="1">
                  <c:v>205490544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E-4925-AECB-49D05683EBEC}"/>
            </c:ext>
          </c:extLst>
        </c:ser>
        <c:ser>
          <c:idx val="1"/>
          <c:order val="1"/>
          <c:tx>
            <c:strRef>
              <c:f>堺市堺区!$B$7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E-4925-AECB-49D05683E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堺市堺区!$D$7:$E$7</c:f>
              <c:numCache>
                <c:formatCode>General</c:formatCode>
                <c:ptCount val="2"/>
                <c:pt idx="0">
                  <c:v>1240459796</c:v>
                </c:pt>
                <c:pt idx="1">
                  <c:v>848203641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1E-4925-AECB-49D05683EBEC}"/>
            </c:ext>
          </c:extLst>
        </c:ser>
        <c:ser>
          <c:idx val="2"/>
          <c:order val="2"/>
          <c:tx>
            <c:strRef>
              <c:f>堺市堺区!$B$8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堺市堺区!$D$8:$E$8</c:f>
              <c:numCache>
                <c:formatCode>General</c:formatCode>
                <c:ptCount val="2"/>
                <c:pt idx="0">
                  <c:v>118226153</c:v>
                </c:pt>
                <c:pt idx="1">
                  <c:v>93057743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1E-4925-AECB-49D05683EBEC}"/>
            </c:ext>
          </c:extLst>
        </c:ser>
        <c:ser>
          <c:idx val="3"/>
          <c:order val="3"/>
          <c:tx>
            <c:strRef>
              <c:f>堺市堺区!$B$9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1E-4925-AECB-49D05683E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堺市堺区!$D$9:$E$9</c:f>
              <c:numCache>
                <c:formatCode>General</c:formatCode>
                <c:ptCount val="2"/>
                <c:pt idx="0">
                  <c:v>498169342</c:v>
                </c:pt>
                <c:pt idx="1">
                  <c:v>662560691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1E-4925-AECB-49D05683EBEC}"/>
            </c:ext>
          </c:extLst>
        </c:ser>
        <c:ser>
          <c:idx val="4"/>
          <c:order val="4"/>
          <c:tx>
            <c:strRef>
              <c:f>堺市堺区!$B$10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-9.892814856359444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1E-4925-AECB-49D05683EB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1E-4925-AECB-49D05683E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堺市堺区!$D$10:$E$10</c:f>
              <c:numCache>
                <c:formatCode>General</c:formatCode>
                <c:ptCount val="2"/>
                <c:pt idx="0">
                  <c:v>190543223</c:v>
                </c:pt>
                <c:pt idx="1">
                  <c:v>406317746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1E-4925-AECB-49D05683EBEC}"/>
            </c:ext>
          </c:extLst>
        </c:ser>
        <c:ser>
          <c:idx val="5"/>
          <c:order val="5"/>
          <c:tx>
            <c:strRef>
              <c:f>堺市堺区!$B$11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1E-4925-AECB-49D05683E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堺市堺区!$D$11:$E$11</c:f>
              <c:numCache>
                <c:formatCode>General</c:formatCode>
                <c:ptCount val="2"/>
                <c:pt idx="0">
                  <c:v>398370237</c:v>
                </c:pt>
                <c:pt idx="1">
                  <c:v>764097895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1E-4925-AECB-49D05683EBEC}"/>
            </c:ext>
          </c:extLst>
        </c:ser>
        <c:ser>
          <c:idx val="6"/>
          <c:order val="6"/>
          <c:tx>
            <c:strRef>
              <c:f>堺市堺区!$B$12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堺市堺区!$D$12:$E$12</c:f>
              <c:numCache>
                <c:formatCode>General</c:formatCode>
                <c:ptCount val="2"/>
                <c:pt idx="0">
                  <c:v>284889543</c:v>
                </c:pt>
                <c:pt idx="1">
                  <c:v>466835462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1E-4925-AECB-49D05683EBEC}"/>
            </c:ext>
          </c:extLst>
        </c:ser>
        <c:ser>
          <c:idx val="7"/>
          <c:order val="7"/>
          <c:tx>
            <c:strRef>
              <c:f>堺市堺区!$B$13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堺市堺区!$D$13:$E$13</c:f>
              <c:numCache>
                <c:formatCode>General</c:formatCode>
                <c:ptCount val="2"/>
                <c:pt idx="0">
                  <c:v>17658940</c:v>
                </c:pt>
                <c:pt idx="1">
                  <c:v>36204137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1E-4925-AECB-49D05683EBEC}"/>
            </c:ext>
          </c:extLst>
        </c:ser>
        <c:ser>
          <c:idx val="8"/>
          <c:order val="8"/>
          <c:tx>
            <c:strRef>
              <c:f>堺市堺区!$B$14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1E-4925-AECB-49D05683E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堺市堺区!$D$14:$E$14</c:f>
              <c:numCache>
                <c:formatCode>General</c:formatCode>
                <c:ptCount val="2"/>
                <c:pt idx="0">
                  <c:v>1593128144</c:v>
                </c:pt>
                <c:pt idx="1">
                  <c:v>2103698535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1E-4925-AECB-49D05683EBEC}"/>
            </c:ext>
          </c:extLst>
        </c:ser>
        <c:ser>
          <c:idx val="9"/>
          <c:order val="9"/>
          <c:tx>
            <c:strRef>
              <c:f>堺市堺区!$B$15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1E-4925-AECB-49D05683E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堺市堺区!$D$15:$E$15</c:f>
              <c:numCache>
                <c:formatCode>General</c:formatCode>
                <c:ptCount val="2"/>
                <c:pt idx="0">
                  <c:v>704372159</c:v>
                </c:pt>
                <c:pt idx="1">
                  <c:v>676780223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11E-4925-AECB-49D05683EBEC}"/>
            </c:ext>
          </c:extLst>
        </c:ser>
        <c:ser>
          <c:idx val="10"/>
          <c:order val="10"/>
          <c:tx>
            <c:strRef>
              <c:f>堺市堺区!$B$16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1E-4925-AECB-49D05683E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堺市堺区!$D$16:$E$16</c:f>
              <c:numCache>
                <c:formatCode>General</c:formatCode>
                <c:ptCount val="2"/>
                <c:pt idx="0">
                  <c:v>554994638</c:v>
                </c:pt>
                <c:pt idx="1">
                  <c:v>814935214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11E-4925-AECB-49D05683EBEC}"/>
            </c:ext>
          </c:extLst>
        </c:ser>
        <c:ser>
          <c:idx val="11"/>
          <c:order val="11"/>
          <c:tx>
            <c:strRef>
              <c:f>堺市堺区!$B$17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堺市堺区!$D$17:$E$17</c:f>
              <c:numCache>
                <c:formatCode>General</c:formatCode>
                <c:ptCount val="2"/>
                <c:pt idx="0">
                  <c:v>134657081</c:v>
                </c:pt>
                <c:pt idx="1">
                  <c:v>170420988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11E-4925-AECB-49D05683EBEC}"/>
            </c:ext>
          </c:extLst>
        </c:ser>
        <c:ser>
          <c:idx val="12"/>
          <c:order val="12"/>
          <c:tx>
            <c:strRef>
              <c:f>堺市堺区!$B$18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1E-4925-AECB-49D05683E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堺市堺区!$D$18:$E$18</c:f>
              <c:numCache>
                <c:formatCode>General</c:formatCode>
                <c:ptCount val="2"/>
                <c:pt idx="0">
                  <c:v>755227306</c:v>
                </c:pt>
                <c:pt idx="1">
                  <c:v>2014968656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11E-4925-AECB-49D05683EBEC}"/>
            </c:ext>
          </c:extLst>
        </c:ser>
        <c:ser>
          <c:idx val="13"/>
          <c:order val="13"/>
          <c:tx>
            <c:strRef>
              <c:f>堺市堺区!$B$19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1E-4925-AECB-49D05683E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堺市堺区!$D$19:$E$19</c:f>
              <c:numCache>
                <c:formatCode>General</c:formatCode>
                <c:ptCount val="2"/>
                <c:pt idx="0">
                  <c:v>806761003</c:v>
                </c:pt>
                <c:pt idx="1">
                  <c:v>588651045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11E-4925-AECB-49D05683EBEC}"/>
            </c:ext>
          </c:extLst>
        </c:ser>
        <c:ser>
          <c:idx val="14"/>
          <c:order val="14"/>
          <c:tx>
            <c:strRef>
              <c:f>堺市堺区!$B$20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堺市堺区!$D$20:$E$20</c:f>
              <c:numCache>
                <c:formatCode>General</c:formatCode>
                <c:ptCount val="2"/>
                <c:pt idx="0">
                  <c:v>6267</c:v>
                </c:pt>
                <c:pt idx="1">
                  <c:v>3930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11E-4925-AECB-49D05683EBEC}"/>
            </c:ext>
          </c:extLst>
        </c:ser>
        <c:ser>
          <c:idx val="15"/>
          <c:order val="15"/>
          <c:tx>
            <c:strRef>
              <c:f>堺市堺区!$B$21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堺市堺区!$D$21:$E$21</c:f>
              <c:numCache>
                <c:formatCode>General</c:formatCode>
                <c:ptCount val="2"/>
                <c:pt idx="0">
                  <c:v>2021</c:v>
                </c:pt>
                <c:pt idx="1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11E-4925-AECB-49D05683EBEC}"/>
            </c:ext>
          </c:extLst>
        </c:ser>
        <c:ser>
          <c:idx val="16"/>
          <c:order val="16"/>
          <c:tx>
            <c:strRef>
              <c:f>堺市堺区!$B$22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堺市堺区!$D$22:$E$22</c:f>
              <c:numCache>
                <c:formatCode>General</c:formatCode>
                <c:ptCount val="2"/>
                <c:pt idx="0">
                  <c:v>2120363</c:v>
                </c:pt>
                <c:pt idx="1">
                  <c:v>2047755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11E-4925-AECB-49D05683EBEC}"/>
            </c:ext>
          </c:extLst>
        </c:ser>
        <c:ser>
          <c:idx val="17"/>
          <c:order val="17"/>
          <c:tx>
            <c:strRef>
              <c:f>堺市堺区!$B$23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堺市堺区!$D$23:$E$23</c:f>
              <c:numCache>
                <c:formatCode>General</c:formatCode>
                <c:ptCount val="2"/>
                <c:pt idx="0">
                  <c:v>131669901</c:v>
                </c:pt>
                <c:pt idx="1">
                  <c:v>241625678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11E-4925-AECB-49D05683EBEC}"/>
            </c:ext>
          </c:extLst>
        </c:ser>
        <c:ser>
          <c:idx val="18"/>
          <c:order val="18"/>
          <c:tx>
            <c:strRef>
              <c:f>堺市堺区!$B$24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CF-4C21-8767-999083679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堺市堺区!$D$24:$E$24</c:f>
              <c:numCache>
                <c:formatCode>General</c:formatCode>
                <c:ptCount val="2"/>
                <c:pt idx="0">
                  <c:v>346971167</c:v>
                </c:pt>
                <c:pt idx="1">
                  <c:v>867887233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11E-4925-AECB-49D05683EBEC}"/>
            </c:ext>
          </c:extLst>
        </c:ser>
        <c:ser>
          <c:idx val="19"/>
          <c:order val="19"/>
          <c:tx>
            <c:strRef>
              <c:f>堺市堺区!$B$25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堺市堺区!$D$25:$E$25</c:f>
              <c:numCache>
                <c:formatCode>General</c:formatCode>
                <c:ptCount val="2"/>
                <c:pt idx="0">
                  <c:v>31181995</c:v>
                </c:pt>
                <c:pt idx="1">
                  <c:v>70045473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11E-4925-AECB-49D05683EBEC}"/>
            </c:ext>
          </c:extLst>
        </c:ser>
        <c:ser>
          <c:idx val="20"/>
          <c:order val="20"/>
          <c:tx>
            <c:strRef>
              <c:f>堺市堺区!$B$26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11E-4925-AECB-49D05683EBEC}"/>
            </c:ext>
          </c:extLst>
        </c:ser>
        <c:ser>
          <c:idx val="21"/>
          <c:order val="21"/>
          <c:tx>
            <c:strRef>
              <c:f>堺市堺区!$B$27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堺市堺区!$D$27:$E$27</c:f>
              <c:numCache>
                <c:formatCode>General</c:formatCode>
                <c:ptCount val="2"/>
                <c:pt idx="0">
                  <c:v>258699</c:v>
                </c:pt>
                <c:pt idx="1">
                  <c:v>345050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11E-4925-AECB-49D05683E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8112896"/>
        <c:axId val="390483328"/>
      </c:barChart>
      <c:catAx>
        <c:axId val="46811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3328"/>
        <c:crosses val="autoZero"/>
        <c:auto val="1"/>
        <c:lblAlgn val="ctr"/>
        <c:lblOffset val="100"/>
        <c:noMultiLvlLbl val="0"/>
      </c:catAx>
      <c:valAx>
        <c:axId val="3904833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112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堺市中区!$D$6:$E$6</c:f>
              <c:numCache>
                <c:formatCode>General</c:formatCode>
                <c:ptCount val="2"/>
                <c:pt idx="0">
                  <c:v>105625999</c:v>
                </c:pt>
                <c:pt idx="1">
                  <c:v>109231641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E-4DD0-90A3-9780C1DDF2D2}"/>
            </c:ext>
          </c:extLst>
        </c:ser>
        <c:ser>
          <c:idx val="1"/>
          <c:order val="1"/>
          <c:tx>
            <c:strRef>
              <c:f>堺市中区!$B$7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CE-4DD0-90A3-9780C1DDF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堺市中区!$D$7:$E$7</c:f>
              <c:numCache>
                <c:formatCode>General</c:formatCode>
                <c:ptCount val="2"/>
                <c:pt idx="0">
                  <c:v>1025593427</c:v>
                </c:pt>
                <c:pt idx="1">
                  <c:v>626293097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CE-4DD0-90A3-9780C1DDF2D2}"/>
            </c:ext>
          </c:extLst>
        </c:ser>
        <c:ser>
          <c:idx val="2"/>
          <c:order val="2"/>
          <c:tx>
            <c:strRef>
              <c:f>堺市中区!$B$8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堺市中区!$D$8:$E$8</c:f>
              <c:numCache>
                <c:formatCode>General</c:formatCode>
                <c:ptCount val="2"/>
                <c:pt idx="0">
                  <c:v>68279438</c:v>
                </c:pt>
                <c:pt idx="1">
                  <c:v>68877021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E-4DD0-90A3-9780C1DDF2D2}"/>
            </c:ext>
          </c:extLst>
        </c:ser>
        <c:ser>
          <c:idx val="3"/>
          <c:order val="3"/>
          <c:tx>
            <c:strRef>
              <c:f>堺市中区!$B$9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CE-4DD0-90A3-9780C1DDF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堺市中区!$D$9:$E$9</c:f>
              <c:numCache>
                <c:formatCode>General</c:formatCode>
                <c:ptCount val="2"/>
                <c:pt idx="0">
                  <c:v>426604578</c:v>
                </c:pt>
                <c:pt idx="1">
                  <c:v>514550228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CE-4DD0-90A3-9780C1DDF2D2}"/>
            </c:ext>
          </c:extLst>
        </c:ser>
        <c:ser>
          <c:idx val="4"/>
          <c:order val="4"/>
          <c:tx>
            <c:strRef>
              <c:f>堺市中区!$B$10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CE-4DD0-90A3-9780C1DDF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堺市中区!$D$10:$E$10</c:f>
              <c:numCache>
                <c:formatCode>General</c:formatCode>
                <c:ptCount val="2"/>
                <c:pt idx="0">
                  <c:v>163143192</c:v>
                </c:pt>
                <c:pt idx="1">
                  <c:v>348725314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CE-4DD0-90A3-9780C1DDF2D2}"/>
            </c:ext>
          </c:extLst>
        </c:ser>
        <c:ser>
          <c:idx val="5"/>
          <c:order val="5"/>
          <c:tx>
            <c:strRef>
              <c:f>堺市中区!$B$11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CE-4DD0-90A3-9780C1DDF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堺市中区!$D$11:$E$11</c:f>
              <c:numCache>
                <c:formatCode>General</c:formatCode>
                <c:ptCount val="2"/>
                <c:pt idx="0">
                  <c:v>358822162</c:v>
                </c:pt>
                <c:pt idx="1">
                  <c:v>536740405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CE-4DD0-90A3-9780C1DDF2D2}"/>
            </c:ext>
          </c:extLst>
        </c:ser>
        <c:ser>
          <c:idx val="6"/>
          <c:order val="6"/>
          <c:tx>
            <c:strRef>
              <c:f>堺市中区!$B$12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堺市中区!$D$12:$E$12</c:f>
              <c:numCache>
                <c:formatCode>General</c:formatCode>
                <c:ptCount val="2"/>
                <c:pt idx="0">
                  <c:v>246004957</c:v>
                </c:pt>
                <c:pt idx="1">
                  <c:v>330992068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CE-4DD0-90A3-9780C1DDF2D2}"/>
            </c:ext>
          </c:extLst>
        </c:ser>
        <c:ser>
          <c:idx val="7"/>
          <c:order val="7"/>
          <c:tx>
            <c:strRef>
              <c:f>堺市中区!$B$13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堺市中区!$D$13:$E$13</c:f>
              <c:numCache>
                <c:formatCode>General</c:formatCode>
                <c:ptCount val="2"/>
                <c:pt idx="0">
                  <c:v>19849582</c:v>
                </c:pt>
                <c:pt idx="1">
                  <c:v>25142916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CE-4DD0-90A3-9780C1DDF2D2}"/>
            </c:ext>
          </c:extLst>
        </c:ser>
        <c:ser>
          <c:idx val="8"/>
          <c:order val="8"/>
          <c:tx>
            <c:strRef>
              <c:f>堺市中区!$B$14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CE-4DD0-90A3-9780C1DDF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堺市中区!$D$14:$E$14</c:f>
              <c:numCache>
                <c:formatCode>General</c:formatCode>
                <c:ptCount val="2"/>
                <c:pt idx="0">
                  <c:v>1325341991</c:v>
                </c:pt>
                <c:pt idx="1">
                  <c:v>1440336463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DCE-4DD0-90A3-9780C1DDF2D2}"/>
            </c:ext>
          </c:extLst>
        </c:ser>
        <c:ser>
          <c:idx val="9"/>
          <c:order val="9"/>
          <c:tx>
            <c:strRef>
              <c:f>堺市中区!$B$15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CE-4DD0-90A3-9780C1DDF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堺市中区!$D$15:$E$15</c:f>
              <c:numCache>
                <c:formatCode>General</c:formatCode>
                <c:ptCount val="2"/>
                <c:pt idx="0">
                  <c:v>508909989</c:v>
                </c:pt>
                <c:pt idx="1">
                  <c:v>368495268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DCE-4DD0-90A3-9780C1DDF2D2}"/>
            </c:ext>
          </c:extLst>
        </c:ser>
        <c:ser>
          <c:idx val="10"/>
          <c:order val="10"/>
          <c:tx>
            <c:strRef>
              <c:f>堺市中区!$B$16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CE-4DD0-90A3-9780C1DDF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堺市中区!$D$16:$E$16</c:f>
              <c:numCache>
                <c:formatCode>General</c:formatCode>
                <c:ptCount val="2"/>
                <c:pt idx="0">
                  <c:v>482530397</c:v>
                </c:pt>
                <c:pt idx="1">
                  <c:v>532854799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CE-4DD0-90A3-9780C1DDF2D2}"/>
            </c:ext>
          </c:extLst>
        </c:ser>
        <c:ser>
          <c:idx val="11"/>
          <c:order val="11"/>
          <c:tx>
            <c:strRef>
              <c:f>堺市中区!$B$17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堺市中区!$D$17:$E$17</c:f>
              <c:numCache>
                <c:formatCode>General</c:formatCode>
                <c:ptCount val="2"/>
                <c:pt idx="0">
                  <c:v>119268663</c:v>
                </c:pt>
                <c:pt idx="1">
                  <c:v>110770518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CE-4DD0-90A3-9780C1DDF2D2}"/>
            </c:ext>
          </c:extLst>
        </c:ser>
        <c:ser>
          <c:idx val="12"/>
          <c:order val="12"/>
          <c:tx>
            <c:strRef>
              <c:f>堺市中区!$B$18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CE-4DD0-90A3-9780C1DDF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堺市中区!$D$18:$E$18</c:f>
              <c:numCache>
                <c:formatCode>General</c:formatCode>
                <c:ptCount val="2"/>
                <c:pt idx="0">
                  <c:v>780994914</c:v>
                </c:pt>
                <c:pt idx="1">
                  <c:v>1461148152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DCE-4DD0-90A3-9780C1DDF2D2}"/>
            </c:ext>
          </c:extLst>
        </c:ser>
        <c:ser>
          <c:idx val="13"/>
          <c:order val="13"/>
          <c:tx>
            <c:strRef>
              <c:f>堺市中区!$B$19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CE-4DD0-90A3-9780C1DDF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堺市中区!$D$19:$E$19</c:f>
              <c:numCache>
                <c:formatCode>General</c:formatCode>
                <c:ptCount val="2"/>
                <c:pt idx="0">
                  <c:v>781478687</c:v>
                </c:pt>
                <c:pt idx="1">
                  <c:v>395089515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CE-4DD0-90A3-9780C1DDF2D2}"/>
            </c:ext>
          </c:extLst>
        </c:ser>
        <c:ser>
          <c:idx val="14"/>
          <c:order val="14"/>
          <c:tx>
            <c:strRef>
              <c:f>堺市中区!$B$20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堺市中区!$D$20:$E$20</c:f>
              <c:numCache>
                <c:formatCode>General</c:formatCode>
                <c:ptCount val="2"/>
                <c:pt idx="0">
                  <c:v>0</c:v>
                </c:pt>
                <c:pt idx="1">
                  <c:v>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CE-4DD0-90A3-9780C1DDF2D2}"/>
            </c:ext>
          </c:extLst>
        </c:ser>
        <c:ser>
          <c:idx val="15"/>
          <c:order val="15"/>
          <c:tx>
            <c:strRef>
              <c:f>堺市中区!$B$21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堺市中区!$D$21:$E$21</c:f>
              <c:numCache>
                <c:formatCode>General</c:formatCode>
                <c:ptCount val="2"/>
                <c:pt idx="0">
                  <c:v>0</c:v>
                </c:pt>
                <c:pt idx="1">
                  <c:v>55054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DCE-4DD0-90A3-9780C1DDF2D2}"/>
            </c:ext>
          </c:extLst>
        </c:ser>
        <c:ser>
          <c:idx val="16"/>
          <c:order val="16"/>
          <c:tx>
            <c:strRef>
              <c:f>堺市中区!$B$22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堺市中区!$D$22:$E$22</c:f>
              <c:numCache>
                <c:formatCode>General</c:formatCode>
                <c:ptCount val="2"/>
                <c:pt idx="0">
                  <c:v>3479229</c:v>
                </c:pt>
                <c:pt idx="1">
                  <c:v>3197170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DCE-4DD0-90A3-9780C1DDF2D2}"/>
            </c:ext>
          </c:extLst>
        </c:ser>
        <c:ser>
          <c:idx val="17"/>
          <c:order val="17"/>
          <c:tx>
            <c:strRef>
              <c:f>堺市中区!$B$23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堺市中区!$D$23:$E$23</c:f>
              <c:numCache>
                <c:formatCode>General</c:formatCode>
                <c:ptCount val="2"/>
                <c:pt idx="0">
                  <c:v>129727101</c:v>
                </c:pt>
                <c:pt idx="1">
                  <c:v>157574606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DCE-4DD0-90A3-9780C1DDF2D2}"/>
            </c:ext>
          </c:extLst>
        </c:ser>
        <c:ser>
          <c:idx val="18"/>
          <c:order val="18"/>
          <c:tx>
            <c:strRef>
              <c:f>堺市中区!$B$24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7-4820-BAB5-07EB082A2D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堺市中区!$D$24:$E$24</c:f>
              <c:numCache>
                <c:formatCode>General</c:formatCode>
                <c:ptCount val="2"/>
                <c:pt idx="0">
                  <c:v>261466233</c:v>
                </c:pt>
                <c:pt idx="1">
                  <c:v>603031833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DCE-4DD0-90A3-9780C1DDF2D2}"/>
            </c:ext>
          </c:extLst>
        </c:ser>
        <c:ser>
          <c:idx val="19"/>
          <c:order val="19"/>
          <c:tx>
            <c:strRef>
              <c:f>堺市中区!$B$25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堺市中区!$D$25:$E$25</c:f>
              <c:numCache>
                <c:formatCode>General</c:formatCode>
                <c:ptCount val="2"/>
                <c:pt idx="0">
                  <c:v>28341113</c:v>
                </c:pt>
                <c:pt idx="1">
                  <c:v>63030610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DCE-4DD0-90A3-9780C1DDF2D2}"/>
            </c:ext>
          </c:extLst>
        </c:ser>
        <c:ser>
          <c:idx val="20"/>
          <c:order val="20"/>
          <c:tx>
            <c:strRef>
              <c:f>堺市中区!$B$26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堺市中区!$D$26:$E$26</c:f>
              <c:numCache>
                <c:formatCode>General</c:formatCode>
                <c:ptCount val="2"/>
                <c:pt idx="0">
                  <c:v>0</c:v>
                </c:pt>
                <c:pt idx="1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CE-4DD0-90A3-9780C1DDF2D2}"/>
            </c:ext>
          </c:extLst>
        </c:ser>
        <c:ser>
          <c:idx val="21"/>
          <c:order val="21"/>
          <c:tx>
            <c:strRef>
              <c:f>堺市中区!$B$27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堺市中区!$D$27:$E$27</c:f>
              <c:numCache>
                <c:formatCode>General</c:formatCode>
                <c:ptCount val="2"/>
                <c:pt idx="0">
                  <c:v>1482978</c:v>
                </c:pt>
                <c:pt idx="1">
                  <c:v>2915875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DCE-4DD0-90A3-9780C1DDF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0042112"/>
        <c:axId val="390485056"/>
      </c:barChart>
      <c:catAx>
        <c:axId val="47004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5056"/>
        <c:crosses val="autoZero"/>
        <c:auto val="1"/>
        <c:lblAlgn val="ctr"/>
        <c:lblOffset val="100"/>
        <c:noMultiLvlLbl val="0"/>
      </c:catAx>
      <c:valAx>
        <c:axId val="3904850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00421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堺市東区!$D$6:$E$6</c:f>
              <c:numCache>
                <c:formatCode>General</c:formatCode>
                <c:ptCount val="2"/>
                <c:pt idx="0">
                  <c:v>107097180</c:v>
                </c:pt>
                <c:pt idx="1">
                  <c:v>139831277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F-4C70-B8ED-0097136A403B}"/>
            </c:ext>
          </c:extLst>
        </c:ser>
        <c:ser>
          <c:idx val="1"/>
          <c:order val="1"/>
          <c:tx>
            <c:strRef>
              <c:f>堺市東区!$B$7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6F-4C70-B8ED-0097136A4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堺市東区!$D$7:$E$7</c:f>
              <c:numCache>
                <c:formatCode>General</c:formatCode>
                <c:ptCount val="2"/>
                <c:pt idx="0">
                  <c:v>863593305</c:v>
                </c:pt>
                <c:pt idx="1">
                  <c:v>657469298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6F-4C70-B8ED-0097136A403B}"/>
            </c:ext>
          </c:extLst>
        </c:ser>
        <c:ser>
          <c:idx val="2"/>
          <c:order val="2"/>
          <c:tx>
            <c:strRef>
              <c:f>堺市東区!$B$8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堺市東区!$D$8:$E$8</c:f>
              <c:numCache>
                <c:formatCode>General</c:formatCode>
                <c:ptCount val="2"/>
                <c:pt idx="0">
                  <c:v>45092307</c:v>
                </c:pt>
                <c:pt idx="1">
                  <c:v>71440953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6F-4C70-B8ED-0097136A403B}"/>
            </c:ext>
          </c:extLst>
        </c:ser>
        <c:ser>
          <c:idx val="3"/>
          <c:order val="3"/>
          <c:tx>
            <c:strRef>
              <c:f>堺市東区!$B$9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F-4C70-B8ED-0097136A4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堺市東区!$D$9:$E$9</c:f>
              <c:numCache>
                <c:formatCode>General</c:formatCode>
                <c:ptCount val="2"/>
                <c:pt idx="0">
                  <c:v>367552383</c:v>
                </c:pt>
                <c:pt idx="1">
                  <c:v>470443311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6F-4C70-B8ED-0097136A403B}"/>
            </c:ext>
          </c:extLst>
        </c:ser>
        <c:ser>
          <c:idx val="4"/>
          <c:order val="4"/>
          <c:tx>
            <c:strRef>
              <c:f>堺市東区!$B$10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F-4C70-B8ED-0097136A4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堺市東区!$D$10:$E$10</c:f>
              <c:numCache>
                <c:formatCode>General</c:formatCode>
                <c:ptCount val="2"/>
                <c:pt idx="0">
                  <c:v>100539576</c:v>
                </c:pt>
                <c:pt idx="1">
                  <c:v>244559216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6F-4C70-B8ED-0097136A403B}"/>
            </c:ext>
          </c:extLst>
        </c:ser>
        <c:ser>
          <c:idx val="5"/>
          <c:order val="5"/>
          <c:tx>
            <c:strRef>
              <c:f>堺市東区!$B$11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6F-4C70-B8ED-0097136A4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堺市東区!$D$11:$E$11</c:f>
              <c:numCache>
                <c:formatCode>General</c:formatCode>
                <c:ptCount val="2"/>
                <c:pt idx="0">
                  <c:v>248796402</c:v>
                </c:pt>
                <c:pt idx="1">
                  <c:v>474512362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6F-4C70-B8ED-0097136A403B}"/>
            </c:ext>
          </c:extLst>
        </c:ser>
        <c:ser>
          <c:idx val="6"/>
          <c:order val="6"/>
          <c:tx>
            <c:strRef>
              <c:f>堺市東区!$B$12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堺市東区!$D$12:$E$12</c:f>
              <c:numCache>
                <c:formatCode>General</c:formatCode>
                <c:ptCount val="2"/>
                <c:pt idx="0">
                  <c:v>179519358</c:v>
                </c:pt>
                <c:pt idx="1">
                  <c:v>263870370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6F-4C70-B8ED-0097136A403B}"/>
            </c:ext>
          </c:extLst>
        </c:ser>
        <c:ser>
          <c:idx val="7"/>
          <c:order val="7"/>
          <c:tx>
            <c:strRef>
              <c:f>堺市東区!$B$13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堺市東区!$D$13:$E$13</c:f>
              <c:numCache>
                <c:formatCode>General</c:formatCode>
                <c:ptCount val="2"/>
                <c:pt idx="0">
                  <c:v>14213758</c:v>
                </c:pt>
                <c:pt idx="1">
                  <c:v>21890209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6F-4C70-B8ED-0097136A403B}"/>
            </c:ext>
          </c:extLst>
        </c:ser>
        <c:ser>
          <c:idx val="8"/>
          <c:order val="8"/>
          <c:tx>
            <c:strRef>
              <c:f>堺市東区!$B$14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6F-4C70-B8ED-0097136A4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堺市東区!$D$14:$E$14</c:f>
              <c:numCache>
                <c:formatCode>General</c:formatCode>
                <c:ptCount val="2"/>
                <c:pt idx="0">
                  <c:v>1073862690</c:v>
                </c:pt>
                <c:pt idx="1">
                  <c:v>1414514132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D6F-4C70-B8ED-0097136A403B}"/>
            </c:ext>
          </c:extLst>
        </c:ser>
        <c:ser>
          <c:idx val="9"/>
          <c:order val="9"/>
          <c:tx>
            <c:strRef>
              <c:f>堺市東区!$B$15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6F-4C70-B8ED-0097136A4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堺市東区!$D$15:$E$15</c:f>
              <c:numCache>
                <c:formatCode>General</c:formatCode>
                <c:ptCount val="2"/>
                <c:pt idx="0">
                  <c:v>387456657</c:v>
                </c:pt>
                <c:pt idx="1">
                  <c:v>402488874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D6F-4C70-B8ED-0097136A403B}"/>
            </c:ext>
          </c:extLst>
        </c:ser>
        <c:ser>
          <c:idx val="10"/>
          <c:order val="10"/>
          <c:tx>
            <c:strRef>
              <c:f>堺市東区!$B$16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6F-4C70-B8ED-0097136A4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堺市東区!$D$16:$E$16</c:f>
              <c:numCache>
                <c:formatCode>General</c:formatCode>
                <c:ptCount val="2"/>
                <c:pt idx="0">
                  <c:v>395437930</c:v>
                </c:pt>
                <c:pt idx="1">
                  <c:v>520348445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D6F-4C70-B8ED-0097136A403B}"/>
            </c:ext>
          </c:extLst>
        </c:ser>
        <c:ser>
          <c:idx val="11"/>
          <c:order val="11"/>
          <c:tx>
            <c:strRef>
              <c:f>堺市東区!$B$17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堺市東区!$D$17:$E$17</c:f>
              <c:numCache>
                <c:formatCode>General</c:formatCode>
                <c:ptCount val="2"/>
                <c:pt idx="0">
                  <c:v>85440762</c:v>
                </c:pt>
                <c:pt idx="1">
                  <c:v>110289543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D6F-4C70-B8ED-0097136A403B}"/>
            </c:ext>
          </c:extLst>
        </c:ser>
        <c:ser>
          <c:idx val="12"/>
          <c:order val="12"/>
          <c:tx>
            <c:strRef>
              <c:f>堺市東区!$B$18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6F-4C70-B8ED-0097136A4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堺市東区!$D$18:$E$18</c:f>
              <c:numCache>
                <c:formatCode>General</c:formatCode>
                <c:ptCount val="2"/>
                <c:pt idx="0">
                  <c:v>560293358</c:v>
                </c:pt>
                <c:pt idx="1">
                  <c:v>1389015795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D6F-4C70-B8ED-0097136A403B}"/>
            </c:ext>
          </c:extLst>
        </c:ser>
        <c:ser>
          <c:idx val="13"/>
          <c:order val="13"/>
          <c:tx>
            <c:strRef>
              <c:f>堺市東区!$B$19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6F-4C70-B8ED-0097136A4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堺市東区!$D$19:$E$19</c:f>
              <c:numCache>
                <c:formatCode>General</c:formatCode>
                <c:ptCount val="2"/>
                <c:pt idx="0">
                  <c:v>607909323</c:v>
                </c:pt>
                <c:pt idx="1">
                  <c:v>344841778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6F-4C70-B8ED-0097136A403B}"/>
            </c:ext>
          </c:extLst>
        </c:ser>
        <c:ser>
          <c:idx val="14"/>
          <c:order val="14"/>
          <c:tx>
            <c:strRef>
              <c:f>堺市東区!$B$20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D6F-4C70-B8ED-0097136A403B}"/>
            </c:ext>
          </c:extLst>
        </c:ser>
        <c:ser>
          <c:idx val="15"/>
          <c:order val="15"/>
          <c:tx>
            <c:strRef>
              <c:f>堺市東区!$B$21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D6F-4C70-B8ED-0097136A403B}"/>
            </c:ext>
          </c:extLst>
        </c:ser>
        <c:ser>
          <c:idx val="16"/>
          <c:order val="16"/>
          <c:tx>
            <c:strRef>
              <c:f>堺市東区!$B$22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堺市東区!$D$22:$E$22</c:f>
              <c:numCache>
                <c:formatCode>General</c:formatCode>
                <c:ptCount val="2"/>
                <c:pt idx="0">
                  <c:v>779362</c:v>
                </c:pt>
                <c:pt idx="1">
                  <c:v>1738323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D6F-4C70-B8ED-0097136A403B}"/>
            </c:ext>
          </c:extLst>
        </c:ser>
        <c:ser>
          <c:idx val="17"/>
          <c:order val="17"/>
          <c:tx>
            <c:strRef>
              <c:f>堺市東区!$B$23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堺市東区!$D$23:$E$23</c:f>
              <c:numCache>
                <c:formatCode>General</c:formatCode>
                <c:ptCount val="2"/>
                <c:pt idx="0">
                  <c:v>95997746</c:v>
                </c:pt>
                <c:pt idx="1">
                  <c:v>144877910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D6F-4C70-B8ED-0097136A403B}"/>
            </c:ext>
          </c:extLst>
        </c:ser>
        <c:ser>
          <c:idx val="18"/>
          <c:order val="18"/>
          <c:tx>
            <c:strRef>
              <c:f>堺市東区!$B$24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C-40C5-9F15-9A4BE94CE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堺市東区!$D$24:$E$24</c:f>
              <c:numCache>
                <c:formatCode>General</c:formatCode>
                <c:ptCount val="2"/>
                <c:pt idx="0">
                  <c:v>262929227</c:v>
                </c:pt>
                <c:pt idx="1">
                  <c:v>565748191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D6F-4C70-B8ED-0097136A403B}"/>
            </c:ext>
          </c:extLst>
        </c:ser>
        <c:ser>
          <c:idx val="19"/>
          <c:order val="19"/>
          <c:tx>
            <c:strRef>
              <c:f>堺市東区!$B$25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堺市東区!$D$25:$E$25</c:f>
              <c:numCache>
                <c:formatCode>General</c:formatCode>
                <c:ptCount val="2"/>
                <c:pt idx="0">
                  <c:v>33703906</c:v>
                </c:pt>
                <c:pt idx="1">
                  <c:v>44328461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D6F-4C70-B8ED-0097136A403B}"/>
            </c:ext>
          </c:extLst>
        </c:ser>
        <c:ser>
          <c:idx val="20"/>
          <c:order val="20"/>
          <c:tx>
            <c:strRef>
              <c:f>堺市東区!$B$26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D6F-4C70-B8ED-0097136A403B}"/>
            </c:ext>
          </c:extLst>
        </c:ser>
        <c:ser>
          <c:idx val="21"/>
          <c:order val="21"/>
          <c:tx>
            <c:strRef>
              <c:f>堺市東区!$B$27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堺市東区!$D$27:$E$27</c:f>
              <c:numCache>
                <c:formatCode>General</c:formatCode>
                <c:ptCount val="2"/>
                <c:pt idx="0">
                  <c:v>175980</c:v>
                </c:pt>
                <c:pt idx="1">
                  <c:v>337992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D6F-4C70-B8ED-0097136A4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1807488"/>
        <c:axId val="449052672"/>
      </c:barChart>
      <c:catAx>
        <c:axId val="47180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2672"/>
        <c:crosses val="autoZero"/>
        <c:auto val="1"/>
        <c:lblAlgn val="ctr"/>
        <c:lblOffset val="100"/>
        <c:noMultiLvlLbl val="0"/>
      </c:catAx>
      <c:valAx>
        <c:axId val="449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8074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堺市西区!$D$6:$E$6</c:f>
              <c:numCache>
                <c:formatCode>General</c:formatCode>
                <c:ptCount val="2"/>
                <c:pt idx="0">
                  <c:v>131013910</c:v>
                </c:pt>
                <c:pt idx="1">
                  <c:v>137873625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D-4DE6-BD92-09EE8EE85606}"/>
            </c:ext>
          </c:extLst>
        </c:ser>
        <c:ser>
          <c:idx val="1"/>
          <c:order val="1"/>
          <c:tx>
            <c:strRef>
              <c:f>堺市西区!$B$7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D-4DE6-BD92-09EE8EE85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堺市西区!$D$7:$E$7</c:f>
              <c:numCache>
                <c:formatCode>General</c:formatCode>
                <c:ptCount val="2"/>
                <c:pt idx="0">
                  <c:v>1044395268</c:v>
                </c:pt>
                <c:pt idx="1">
                  <c:v>781646156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ED-4DE6-BD92-09EE8EE85606}"/>
            </c:ext>
          </c:extLst>
        </c:ser>
        <c:ser>
          <c:idx val="2"/>
          <c:order val="2"/>
          <c:tx>
            <c:strRef>
              <c:f>堺市西区!$B$8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堺市西区!$D$8:$E$8</c:f>
              <c:numCache>
                <c:formatCode>General</c:formatCode>
                <c:ptCount val="2"/>
                <c:pt idx="0">
                  <c:v>85569773</c:v>
                </c:pt>
                <c:pt idx="1">
                  <c:v>90762831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ED-4DE6-BD92-09EE8EE85606}"/>
            </c:ext>
          </c:extLst>
        </c:ser>
        <c:ser>
          <c:idx val="3"/>
          <c:order val="3"/>
          <c:tx>
            <c:strRef>
              <c:f>堺市西区!$B$9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D-4DE6-BD92-09EE8EE85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堺市西区!$D$9:$E$9</c:f>
              <c:numCache>
                <c:formatCode>General</c:formatCode>
                <c:ptCount val="2"/>
                <c:pt idx="0">
                  <c:v>439646910</c:v>
                </c:pt>
                <c:pt idx="1">
                  <c:v>630244527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ED-4DE6-BD92-09EE8EE85606}"/>
            </c:ext>
          </c:extLst>
        </c:ser>
        <c:ser>
          <c:idx val="4"/>
          <c:order val="4"/>
          <c:tx>
            <c:strRef>
              <c:f>堺市西区!$B$10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D-4DE6-BD92-09EE8EE85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堺市西区!$D$10:$E$10</c:f>
              <c:numCache>
                <c:formatCode>General</c:formatCode>
                <c:ptCount val="2"/>
                <c:pt idx="0">
                  <c:v>171506334</c:v>
                </c:pt>
                <c:pt idx="1">
                  <c:v>404559392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ED-4DE6-BD92-09EE8EE85606}"/>
            </c:ext>
          </c:extLst>
        </c:ser>
        <c:ser>
          <c:idx val="5"/>
          <c:order val="5"/>
          <c:tx>
            <c:strRef>
              <c:f>堺市西区!$B$11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ED-4DE6-BD92-09EE8EE85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堺市西区!$D$11:$E$11</c:f>
              <c:numCache>
                <c:formatCode>General</c:formatCode>
                <c:ptCount val="2"/>
                <c:pt idx="0">
                  <c:v>380468665</c:v>
                </c:pt>
                <c:pt idx="1">
                  <c:v>660429974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4ED-4DE6-BD92-09EE8EE85606}"/>
            </c:ext>
          </c:extLst>
        </c:ser>
        <c:ser>
          <c:idx val="6"/>
          <c:order val="6"/>
          <c:tx>
            <c:strRef>
              <c:f>堺市西区!$B$12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堺市西区!$D$12:$E$12</c:f>
              <c:numCache>
                <c:formatCode>General</c:formatCode>
                <c:ptCount val="2"/>
                <c:pt idx="0">
                  <c:v>285624594</c:v>
                </c:pt>
                <c:pt idx="1">
                  <c:v>422594801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ED-4DE6-BD92-09EE8EE85606}"/>
            </c:ext>
          </c:extLst>
        </c:ser>
        <c:ser>
          <c:idx val="7"/>
          <c:order val="7"/>
          <c:tx>
            <c:strRef>
              <c:f>堺市西区!$B$13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堺市西区!$D$13:$E$13</c:f>
              <c:numCache>
                <c:formatCode>General</c:formatCode>
                <c:ptCount val="2"/>
                <c:pt idx="0">
                  <c:v>24726126</c:v>
                </c:pt>
                <c:pt idx="1">
                  <c:v>44490371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4ED-4DE6-BD92-09EE8EE85606}"/>
            </c:ext>
          </c:extLst>
        </c:ser>
        <c:ser>
          <c:idx val="8"/>
          <c:order val="8"/>
          <c:tx>
            <c:strRef>
              <c:f>堺市西区!$B$14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ED-4DE6-BD92-09EE8EE85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堺市西区!$D$14:$E$14</c:f>
              <c:numCache>
                <c:formatCode>General</c:formatCode>
                <c:ptCount val="2"/>
                <c:pt idx="0">
                  <c:v>1553700291</c:v>
                </c:pt>
                <c:pt idx="1">
                  <c:v>1955172861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4ED-4DE6-BD92-09EE8EE85606}"/>
            </c:ext>
          </c:extLst>
        </c:ser>
        <c:ser>
          <c:idx val="9"/>
          <c:order val="9"/>
          <c:tx>
            <c:strRef>
              <c:f>堺市西区!$B$15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ED-4DE6-BD92-09EE8EE85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堺市西区!$D$15:$E$15</c:f>
              <c:numCache>
                <c:formatCode>General</c:formatCode>
                <c:ptCount val="2"/>
                <c:pt idx="0">
                  <c:v>624955989</c:v>
                </c:pt>
                <c:pt idx="1">
                  <c:v>579334964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4ED-4DE6-BD92-09EE8EE85606}"/>
            </c:ext>
          </c:extLst>
        </c:ser>
        <c:ser>
          <c:idx val="10"/>
          <c:order val="10"/>
          <c:tx>
            <c:strRef>
              <c:f>堺市西区!$B$16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ED-4DE6-BD92-09EE8EE85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堺市西区!$D$16:$E$16</c:f>
              <c:numCache>
                <c:formatCode>General</c:formatCode>
                <c:ptCount val="2"/>
                <c:pt idx="0">
                  <c:v>526784895</c:v>
                </c:pt>
                <c:pt idx="1">
                  <c:v>667423715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4ED-4DE6-BD92-09EE8EE85606}"/>
            </c:ext>
          </c:extLst>
        </c:ser>
        <c:ser>
          <c:idx val="11"/>
          <c:order val="11"/>
          <c:tx>
            <c:strRef>
              <c:f>堺市西区!$B$17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堺市西区!$D$17:$E$17</c:f>
              <c:numCache>
                <c:formatCode>General</c:formatCode>
                <c:ptCount val="2"/>
                <c:pt idx="0">
                  <c:v>133657494</c:v>
                </c:pt>
                <c:pt idx="1">
                  <c:v>148912232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4ED-4DE6-BD92-09EE8EE85606}"/>
            </c:ext>
          </c:extLst>
        </c:ser>
        <c:ser>
          <c:idx val="12"/>
          <c:order val="12"/>
          <c:tx>
            <c:strRef>
              <c:f>堺市西区!$B$18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ED-4DE6-BD92-09EE8EE85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堺市西区!$D$18:$E$18</c:f>
              <c:numCache>
                <c:formatCode>General</c:formatCode>
                <c:ptCount val="2"/>
                <c:pt idx="0">
                  <c:v>725320500</c:v>
                </c:pt>
                <c:pt idx="1">
                  <c:v>1834173497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4ED-4DE6-BD92-09EE8EE85606}"/>
            </c:ext>
          </c:extLst>
        </c:ser>
        <c:ser>
          <c:idx val="13"/>
          <c:order val="13"/>
          <c:tx>
            <c:strRef>
              <c:f>堺市西区!$B$19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ED-4DE6-BD92-09EE8EE85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堺市西区!$D$19:$E$19</c:f>
              <c:numCache>
                <c:formatCode>General</c:formatCode>
                <c:ptCount val="2"/>
                <c:pt idx="0">
                  <c:v>709188237</c:v>
                </c:pt>
                <c:pt idx="1">
                  <c:v>434198238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ED-4DE6-BD92-09EE8EE85606}"/>
            </c:ext>
          </c:extLst>
        </c:ser>
        <c:ser>
          <c:idx val="14"/>
          <c:order val="14"/>
          <c:tx>
            <c:strRef>
              <c:f>堺市西区!$B$20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4ED-4DE6-BD92-09EE8EE85606}"/>
            </c:ext>
          </c:extLst>
        </c:ser>
        <c:ser>
          <c:idx val="15"/>
          <c:order val="15"/>
          <c:tx>
            <c:strRef>
              <c:f>堺市西区!$B$21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堺市西区!$D$21:$E$21</c:f>
              <c:numCache>
                <c:formatCode>General</c:formatCode>
                <c:ptCount val="2"/>
                <c:pt idx="0">
                  <c:v>0</c:v>
                </c:pt>
                <c:pt idx="1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4ED-4DE6-BD92-09EE8EE85606}"/>
            </c:ext>
          </c:extLst>
        </c:ser>
        <c:ser>
          <c:idx val="16"/>
          <c:order val="16"/>
          <c:tx>
            <c:strRef>
              <c:f>堺市西区!$B$22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堺市西区!$D$22:$E$22</c:f>
              <c:numCache>
                <c:formatCode>General</c:formatCode>
                <c:ptCount val="2"/>
                <c:pt idx="0">
                  <c:v>1586260</c:v>
                </c:pt>
                <c:pt idx="1">
                  <c:v>1684902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4ED-4DE6-BD92-09EE8EE85606}"/>
            </c:ext>
          </c:extLst>
        </c:ser>
        <c:ser>
          <c:idx val="17"/>
          <c:order val="17"/>
          <c:tx>
            <c:strRef>
              <c:f>堺市西区!$B$23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堺市西区!$D$23:$E$23</c:f>
              <c:numCache>
                <c:formatCode>General</c:formatCode>
                <c:ptCount val="2"/>
                <c:pt idx="0">
                  <c:v>124688288</c:v>
                </c:pt>
                <c:pt idx="1">
                  <c:v>211129463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4ED-4DE6-BD92-09EE8EE85606}"/>
            </c:ext>
          </c:extLst>
        </c:ser>
        <c:ser>
          <c:idx val="18"/>
          <c:order val="18"/>
          <c:tx>
            <c:strRef>
              <c:f>堺市西区!$B$24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0D-4303-8EC9-7E60FE9D65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堺市西区!$D$24:$E$24</c:f>
              <c:numCache>
                <c:formatCode>General</c:formatCode>
                <c:ptCount val="2"/>
                <c:pt idx="0">
                  <c:v>321804127</c:v>
                </c:pt>
                <c:pt idx="1">
                  <c:v>863439494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4ED-4DE6-BD92-09EE8EE85606}"/>
            </c:ext>
          </c:extLst>
        </c:ser>
        <c:ser>
          <c:idx val="19"/>
          <c:order val="19"/>
          <c:tx>
            <c:strRef>
              <c:f>堺市西区!$B$25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堺市西区!$D$25:$E$25</c:f>
              <c:numCache>
                <c:formatCode>General</c:formatCode>
                <c:ptCount val="2"/>
                <c:pt idx="0">
                  <c:v>23283228</c:v>
                </c:pt>
                <c:pt idx="1">
                  <c:v>71421860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4ED-4DE6-BD92-09EE8EE85606}"/>
            </c:ext>
          </c:extLst>
        </c:ser>
        <c:ser>
          <c:idx val="20"/>
          <c:order val="20"/>
          <c:tx>
            <c:strRef>
              <c:f>堺市西区!$B$26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堺市西区!$D$26:$E$26</c:f>
              <c:numCache>
                <c:formatCode>General</c:formatCode>
                <c:ptCount val="2"/>
                <c:pt idx="0">
                  <c:v>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4ED-4DE6-BD92-09EE8EE85606}"/>
            </c:ext>
          </c:extLst>
        </c:ser>
        <c:ser>
          <c:idx val="21"/>
          <c:order val="21"/>
          <c:tx>
            <c:strRef>
              <c:f>堺市西区!$B$27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堺市西区!$D$27:$E$27</c:f>
              <c:numCache>
                <c:formatCode>General</c:formatCode>
                <c:ptCount val="2"/>
                <c:pt idx="0">
                  <c:v>441141</c:v>
                </c:pt>
                <c:pt idx="1">
                  <c:v>1720183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4ED-4DE6-BD92-09EE8EE85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2679936"/>
        <c:axId val="449056128"/>
      </c:barChart>
      <c:catAx>
        <c:axId val="47267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6128"/>
        <c:crosses val="autoZero"/>
        <c:auto val="1"/>
        <c:lblAlgn val="ctr"/>
        <c:lblOffset val="100"/>
        <c:noMultiLvlLbl val="0"/>
      </c:catAx>
      <c:valAx>
        <c:axId val="4490561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26799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北河内医療圏!$D$6:$E$6</c:f>
              <c:numCache>
                <c:formatCode>General</c:formatCode>
                <c:ptCount val="2"/>
                <c:pt idx="0">
                  <c:v>1249725832</c:v>
                </c:pt>
                <c:pt idx="1">
                  <c:v>1339666130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9-4456-B0D0-558C654A0207}"/>
            </c:ext>
          </c:extLst>
        </c:ser>
        <c:ser>
          <c:idx val="1"/>
          <c:order val="1"/>
          <c:tx>
            <c:strRef>
              <c:f>北河内医療圏!$B$7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99-4456-B0D0-558C654A0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北河内医療圏!$D$7:$E$7</c:f>
              <c:numCache>
                <c:formatCode>General</c:formatCode>
                <c:ptCount val="2"/>
                <c:pt idx="0">
                  <c:v>10390736458</c:v>
                </c:pt>
                <c:pt idx="1">
                  <c:v>6853458821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99-4456-B0D0-558C654A0207}"/>
            </c:ext>
          </c:extLst>
        </c:ser>
        <c:ser>
          <c:idx val="2"/>
          <c:order val="2"/>
          <c:tx>
            <c:strRef>
              <c:f>北河内医療圏!$B$8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北河内医療圏!$D$8:$E$8</c:f>
              <c:numCache>
                <c:formatCode>General</c:formatCode>
                <c:ptCount val="2"/>
                <c:pt idx="0">
                  <c:v>855623144</c:v>
                </c:pt>
                <c:pt idx="1">
                  <c:v>912509432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99-4456-B0D0-558C654A0207}"/>
            </c:ext>
          </c:extLst>
        </c:ser>
        <c:ser>
          <c:idx val="3"/>
          <c:order val="3"/>
          <c:tx>
            <c:strRef>
              <c:f>北河内医療圏!$B$9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9-4456-B0D0-558C654A020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北河内医療圏!$D$9:$E$9</c:f>
              <c:numCache>
                <c:formatCode>General</c:formatCode>
                <c:ptCount val="2"/>
                <c:pt idx="0">
                  <c:v>4385636871</c:v>
                </c:pt>
                <c:pt idx="1">
                  <c:v>5371229938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99-4456-B0D0-558C654A0207}"/>
            </c:ext>
          </c:extLst>
        </c:ser>
        <c:ser>
          <c:idx val="4"/>
          <c:order val="4"/>
          <c:tx>
            <c:strRef>
              <c:f>北河内医療圏!$B$10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99-4456-B0D0-558C654A0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北河内医療圏!$D$10:$E$10</c:f>
              <c:numCache>
                <c:formatCode>General</c:formatCode>
                <c:ptCount val="2"/>
                <c:pt idx="0">
                  <c:v>1134106475</c:v>
                </c:pt>
                <c:pt idx="1">
                  <c:v>2147440036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99-4456-B0D0-558C654A0207}"/>
            </c:ext>
          </c:extLst>
        </c:ser>
        <c:ser>
          <c:idx val="5"/>
          <c:order val="5"/>
          <c:tx>
            <c:strRef>
              <c:f>北河内医療圏!$B$11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99-4456-B0D0-558C654A020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北河内医療圏!$D$11:$E$11</c:f>
              <c:numCache>
                <c:formatCode>General</c:formatCode>
                <c:ptCount val="2"/>
                <c:pt idx="0">
                  <c:v>3144110655</c:v>
                </c:pt>
                <c:pt idx="1">
                  <c:v>4972935871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499-4456-B0D0-558C654A0207}"/>
            </c:ext>
          </c:extLst>
        </c:ser>
        <c:ser>
          <c:idx val="6"/>
          <c:order val="6"/>
          <c:tx>
            <c:strRef>
              <c:f>北河内医療圏!$B$12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北河内医療圏!$D$12:$E$12</c:f>
              <c:numCache>
                <c:formatCode>General</c:formatCode>
                <c:ptCount val="2"/>
                <c:pt idx="0">
                  <c:v>2445992642</c:v>
                </c:pt>
                <c:pt idx="1">
                  <c:v>3571706507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99-4456-B0D0-558C654A0207}"/>
            </c:ext>
          </c:extLst>
        </c:ser>
        <c:ser>
          <c:idx val="7"/>
          <c:order val="7"/>
          <c:tx>
            <c:strRef>
              <c:f>北河内医療圏!$B$13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北河内医療圏!$D$13:$E$13</c:f>
              <c:numCache>
                <c:formatCode>General</c:formatCode>
                <c:ptCount val="2"/>
                <c:pt idx="0">
                  <c:v>180654992</c:v>
                </c:pt>
                <c:pt idx="1">
                  <c:v>351108046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499-4456-B0D0-558C654A0207}"/>
            </c:ext>
          </c:extLst>
        </c:ser>
        <c:ser>
          <c:idx val="8"/>
          <c:order val="8"/>
          <c:tx>
            <c:strRef>
              <c:f>北河内医療圏!$B$14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99-4456-B0D0-558C654A0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北河内医療圏!$D$14:$E$14</c:f>
              <c:numCache>
                <c:formatCode>General</c:formatCode>
                <c:ptCount val="2"/>
                <c:pt idx="0">
                  <c:v>13117285143</c:v>
                </c:pt>
                <c:pt idx="1">
                  <c:v>15011789694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499-4456-B0D0-558C654A0207}"/>
            </c:ext>
          </c:extLst>
        </c:ser>
        <c:ser>
          <c:idx val="9"/>
          <c:order val="9"/>
          <c:tx>
            <c:strRef>
              <c:f>北河内医療圏!$B$15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99-4456-B0D0-558C654A020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北河内医療圏!$D$15:$E$15</c:f>
              <c:numCache>
                <c:formatCode>General</c:formatCode>
                <c:ptCount val="2"/>
                <c:pt idx="0">
                  <c:v>5302876849</c:v>
                </c:pt>
                <c:pt idx="1">
                  <c:v>4879857127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499-4456-B0D0-558C654A0207}"/>
            </c:ext>
          </c:extLst>
        </c:ser>
        <c:ser>
          <c:idx val="10"/>
          <c:order val="10"/>
          <c:tx>
            <c:strRef>
              <c:f>北河内医療圏!$B$16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99-4456-B0D0-558C654A0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北河内医療圏!$D$16:$E$16</c:f>
              <c:numCache>
                <c:formatCode>General</c:formatCode>
                <c:ptCount val="2"/>
                <c:pt idx="0">
                  <c:v>4783493121</c:v>
                </c:pt>
                <c:pt idx="1">
                  <c:v>5989060760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499-4456-B0D0-558C654A0207}"/>
            </c:ext>
          </c:extLst>
        </c:ser>
        <c:ser>
          <c:idx val="11"/>
          <c:order val="11"/>
          <c:tx>
            <c:strRef>
              <c:f>北河内医療圏!$B$17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北河内医療圏!$D$17:$E$17</c:f>
              <c:numCache>
                <c:formatCode>General</c:formatCode>
                <c:ptCount val="2"/>
                <c:pt idx="0">
                  <c:v>1100761568</c:v>
                </c:pt>
                <c:pt idx="1">
                  <c:v>1397462034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499-4456-B0D0-558C654A0207}"/>
            </c:ext>
          </c:extLst>
        </c:ser>
        <c:ser>
          <c:idx val="12"/>
          <c:order val="12"/>
          <c:tx>
            <c:strRef>
              <c:f>北河内医療圏!$B$18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99-4456-B0D0-558C654A020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北河内医療圏!$D$18:$E$18</c:f>
              <c:numCache>
                <c:formatCode>General</c:formatCode>
                <c:ptCount val="2"/>
                <c:pt idx="0">
                  <c:v>5355244742</c:v>
                </c:pt>
                <c:pt idx="1">
                  <c:v>13365699793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499-4456-B0D0-558C654A0207}"/>
            </c:ext>
          </c:extLst>
        </c:ser>
        <c:ser>
          <c:idx val="13"/>
          <c:order val="13"/>
          <c:tx>
            <c:strRef>
              <c:f>北河内医療圏!$B$19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99-4456-B0D0-558C654A0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北河内医療圏!$D$19:$E$19</c:f>
              <c:numCache>
                <c:formatCode>General</c:formatCode>
                <c:ptCount val="2"/>
                <c:pt idx="0">
                  <c:v>7132720807</c:v>
                </c:pt>
                <c:pt idx="1">
                  <c:v>5104318895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499-4456-B0D0-558C654A0207}"/>
            </c:ext>
          </c:extLst>
        </c:ser>
        <c:ser>
          <c:idx val="14"/>
          <c:order val="14"/>
          <c:tx>
            <c:strRef>
              <c:f>北河内医療圏!$B$20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北河内医療圏!$D$20:$E$20</c:f>
              <c:numCache>
                <c:formatCode>General</c:formatCode>
                <c:ptCount val="2"/>
                <c:pt idx="0">
                  <c:v>17721</c:v>
                </c:pt>
                <c:pt idx="1">
                  <c:v>212869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499-4456-B0D0-558C654A0207}"/>
            </c:ext>
          </c:extLst>
        </c:ser>
        <c:ser>
          <c:idx val="15"/>
          <c:order val="15"/>
          <c:tx>
            <c:strRef>
              <c:f>北河内医療圏!$B$21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北河内医療圏!$D$21:$E$21</c:f>
              <c:numCache>
                <c:formatCode>General</c:formatCode>
                <c:ptCount val="2"/>
                <c:pt idx="0">
                  <c:v>14841</c:v>
                </c:pt>
                <c:pt idx="1">
                  <c:v>17856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499-4456-B0D0-558C654A0207}"/>
            </c:ext>
          </c:extLst>
        </c:ser>
        <c:ser>
          <c:idx val="16"/>
          <c:order val="16"/>
          <c:tx>
            <c:strRef>
              <c:f>北河内医療圏!$B$22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北河内医療圏!$D$22:$E$22</c:f>
              <c:numCache>
                <c:formatCode>General</c:formatCode>
                <c:ptCount val="2"/>
                <c:pt idx="0">
                  <c:v>26183474</c:v>
                </c:pt>
                <c:pt idx="1">
                  <c:v>37472384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499-4456-B0D0-558C654A0207}"/>
            </c:ext>
          </c:extLst>
        </c:ser>
        <c:ser>
          <c:idx val="17"/>
          <c:order val="17"/>
          <c:tx>
            <c:strRef>
              <c:f>北河内医療圏!$B$23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北河内医療圏!$D$23:$E$23</c:f>
              <c:numCache>
                <c:formatCode>General</c:formatCode>
                <c:ptCount val="2"/>
                <c:pt idx="0">
                  <c:v>1082248964</c:v>
                </c:pt>
                <c:pt idx="1">
                  <c:v>1460999216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499-4456-B0D0-558C654A0207}"/>
            </c:ext>
          </c:extLst>
        </c:ser>
        <c:ser>
          <c:idx val="18"/>
          <c:order val="18"/>
          <c:tx>
            <c:strRef>
              <c:f>北河内医療圏!$B$24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A7-4A4D-AC52-46621E4B34F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A7-4A4D-AC52-46621E4B34F2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北河内医療圏!$D$24:$E$24</c:f>
              <c:numCache>
                <c:formatCode>General</c:formatCode>
                <c:ptCount val="2"/>
                <c:pt idx="0">
                  <c:v>2764709776</c:v>
                </c:pt>
                <c:pt idx="1">
                  <c:v>6261235731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499-4456-B0D0-558C654A0207}"/>
            </c:ext>
          </c:extLst>
        </c:ser>
        <c:ser>
          <c:idx val="19"/>
          <c:order val="19"/>
          <c:tx>
            <c:strRef>
              <c:f>北河内医療圏!$B$25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北河内医療圏!$D$25:$E$25</c:f>
              <c:numCache>
                <c:formatCode>General</c:formatCode>
                <c:ptCount val="2"/>
                <c:pt idx="0">
                  <c:v>284357455</c:v>
                </c:pt>
                <c:pt idx="1">
                  <c:v>549866675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499-4456-B0D0-558C654A0207}"/>
            </c:ext>
          </c:extLst>
        </c:ser>
        <c:ser>
          <c:idx val="20"/>
          <c:order val="20"/>
          <c:tx>
            <c:strRef>
              <c:f>北河内医療圏!$B$26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北河内医療圏!$D$26:$E$26</c:f>
              <c:numCache>
                <c:formatCode>General</c:formatCode>
                <c:ptCount val="2"/>
                <c:pt idx="0">
                  <c:v>54837</c:v>
                </c:pt>
                <c:pt idx="1">
                  <c:v>137390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499-4456-B0D0-558C654A0207}"/>
            </c:ext>
          </c:extLst>
        </c:ser>
        <c:ser>
          <c:idx val="21"/>
          <c:order val="21"/>
          <c:tx>
            <c:strRef>
              <c:f>北河内医療圏!$B$27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北河内医療圏!$D$27:$E$27</c:f>
              <c:numCache>
                <c:formatCode>General</c:formatCode>
                <c:ptCount val="2"/>
                <c:pt idx="0">
                  <c:v>8235213</c:v>
                </c:pt>
                <c:pt idx="1">
                  <c:v>8015705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499-4456-B0D0-558C654A0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772352"/>
        <c:axId val="452719680"/>
      </c:barChart>
      <c:catAx>
        <c:axId val="4927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9680"/>
        <c:crosses val="autoZero"/>
        <c:auto val="1"/>
        <c:lblAlgn val="ctr"/>
        <c:lblOffset val="100"/>
        <c:noMultiLvlLbl val="0"/>
      </c:catAx>
      <c:valAx>
        <c:axId val="452719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772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堺市南区!$D$6:$E$6</c:f>
              <c:numCache>
                <c:formatCode>General</c:formatCode>
                <c:ptCount val="2"/>
                <c:pt idx="0">
                  <c:v>170501327</c:v>
                </c:pt>
                <c:pt idx="1">
                  <c:v>166292717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0-4BC6-BF31-2F82949C2C84}"/>
            </c:ext>
          </c:extLst>
        </c:ser>
        <c:ser>
          <c:idx val="1"/>
          <c:order val="1"/>
          <c:tx>
            <c:strRef>
              <c:f>堺市南区!$B$7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80-4BC6-BF31-2F82949C2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堺市南区!$D$7:$E$7</c:f>
              <c:numCache>
                <c:formatCode>General</c:formatCode>
                <c:ptCount val="2"/>
                <c:pt idx="0">
                  <c:v>1484270880</c:v>
                </c:pt>
                <c:pt idx="1">
                  <c:v>879012786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80-4BC6-BF31-2F82949C2C84}"/>
            </c:ext>
          </c:extLst>
        </c:ser>
        <c:ser>
          <c:idx val="2"/>
          <c:order val="2"/>
          <c:tx>
            <c:strRef>
              <c:f>堺市南区!$B$8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堺市南区!$D$8:$E$8</c:f>
              <c:numCache>
                <c:formatCode>General</c:formatCode>
                <c:ptCount val="2"/>
                <c:pt idx="0">
                  <c:v>105151577</c:v>
                </c:pt>
                <c:pt idx="1">
                  <c:v>95300342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80-4BC6-BF31-2F82949C2C84}"/>
            </c:ext>
          </c:extLst>
        </c:ser>
        <c:ser>
          <c:idx val="3"/>
          <c:order val="3"/>
          <c:tx>
            <c:strRef>
              <c:f>堺市南区!$B$9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80-4BC6-BF31-2F82949C2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堺市南区!$D$9:$E$9</c:f>
              <c:numCache>
                <c:formatCode>General</c:formatCode>
                <c:ptCount val="2"/>
                <c:pt idx="0">
                  <c:v>667529674</c:v>
                </c:pt>
                <c:pt idx="1">
                  <c:v>692758864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80-4BC6-BF31-2F82949C2C84}"/>
            </c:ext>
          </c:extLst>
        </c:ser>
        <c:ser>
          <c:idx val="4"/>
          <c:order val="4"/>
          <c:tx>
            <c:strRef>
              <c:f>堺市南区!$B$10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80-4BC6-BF31-2F82949C2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堺市南区!$D$10:$E$10</c:f>
              <c:numCache>
                <c:formatCode>General</c:formatCode>
                <c:ptCount val="2"/>
                <c:pt idx="0">
                  <c:v>268187749</c:v>
                </c:pt>
                <c:pt idx="1">
                  <c:v>441701141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80-4BC6-BF31-2F82949C2C84}"/>
            </c:ext>
          </c:extLst>
        </c:ser>
        <c:ser>
          <c:idx val="5"/>
          <c:order val="5"/>
          <c:tx>
            <c:strRef>
              <c:f>堺市南区!$B$11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80-4BC6-BF31-2F82949C2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堺市南区!$D$11:$E$11</c:f>
              <c:numCache>
                <c:formatCode>General</c:formatCode>
                <c:ptCount val="2"/>
                <c:pt idx="0">
                  <c:v>596320675</c:v>
                </c:pt>
                <c:pt idx="1">
                  <c:v>724447374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80-4BC6-BF31-2F82949C2C84}"/>
            </c:ext>
          </c:extLst>
        </c:ser>
        <c:ser>
          <c:idx val="6"/>
          <c:order val="6"/>
          <c:tx>
            <c:strRef>
              <c:f>堺市南区!$B$12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堺市南区!$D$12:$E$12</c:f>
              <c:numCache>
                <c:formatCode>General</c:formatCode>
                <c:ptCount val="2"/>
                <c:pt idx="0">
                  <c:v>356913948</c:v>
                </c:pt>
                <c:pt idx="1">
                  <c:v>480166885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80-4BC6-BF31-2F82949C2C84}"/>
            </c:ext>
          </c:extLst>
        </c:ser>
        <c:ser>
          <c:idx val="7"/>
          <c:order val="7"/>
          <c:tx>
            <c:strRef>
              <c:f>堺市南区!$B$13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堺市南区!$D$13:$E$13</c:f>
              <c:numCache>
                <c:formatCode>General</c:formatCode>
                <c:ptCount val="2"/>
                <c:pt idx="0">
                  <c:v>28851028</c:v>
                </c:pt>
                <c:pt idx="1">
                  <c:v>35243740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80-4BC6-BF31-2F82949C2C84}"/>
            </c:ext>
          </c:extLst>
        </c:ser>
        <c:ser>
          <c:idx val="8"/>
          <c:order val="8"/>
          <c:tx>
            <c:strRef>
              <c:f>堺市南区!$B$14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80-4BC6-BF31-2F82949C2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堺市南区!$D$14:$E$14</c:f>
              <c:numCache>
                <c:formatCode>General</c:formatCode>
                <c:ptCount val="2"/>
                <c:pt idx="0">
                  <c:v>2127932847</c:v>
                </c:pt>
                <c:pt idx="1">
                  <c:v>2009797165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180-4BC6-BF31-2F82949C2C84}"/>
            </c:ext>
          </c:extLst>
        </c:ser>
        <c:ser>
          <c:idx val="9"/>
          <c:order val="9"/>
          <c:tx>
            <c:strRef>
              <c:f>堺市南区!$B$15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80-4BC6-BF31-2F82949C2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堺市南区!$D$15:$E$15</c:f>
              <c:numCache>
                <c:formatCode>General</c:formatCode>
                <c:ptCount val="2"/>
                <c:pt idx="0">
                  <c:v>779677234</c:v>
                </c:pt>
                <c:pt idx="1">
                  <c:v>574896499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180-4BC6-BF31-2F82949C2C84}"/>
            </c:ext>
          </c:extLst>
        </c:ser>
        <c:ser>
          <c:idx val="10"/>
          <c:order val="10"/>
          <c:tx>
            <c:strRef>
              <c:f>堺市南区!$B$16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80-4BC6-BF31-2F82949C2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堺市南区!$D$16:$E$16</c:f>
              <c:numCache>
                <c:formatCode>General</c:formatCode>
                <c:ptCount val="2"/>
                <c:pt idx="0">
                  <c:v>700854654</c:v>
                </c:pt>
                <c:pt idx="1">
                  <c:v>739905373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180-4BC6-BF31-2F82949C2C84}"/>
            </c:ext>
          </c:extLst>
        </c:ser>
        <c:ser>
          <c:idx val="11"/>
          <c:order val="11"/>
          <c:tx>
            <c:strRef>
              <c:f>堺市南区!$B$17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堺市南区!$D$17:$E$17</c:f>
              <c:numCache>
                <c:formatCode>General</c:formatCode>
                <c:ptCount val="2"/>
                <c:pt idx="0">
                  <c:v>156888646</c:v>
                </c:pt>
                <c:pt idx="1">
                  <c:v>163995570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80-4BC6-BF31-2F82949C2C84}"/>
            </c:ext>
          </c:extLst>
        </c:ser>
        <c:ser>
          <c:idx val="12"/>
          <c:order val="12"/>
          <c:tx>
            <c:strRef>
              <c:f>堺市南区!$B$18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80-4BC6-BF31-2F82949C2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堺市南区!$D$18:$E$18</c:f>
              <c:numCache>
                <c:formatCode>General</c:formatCode>
                <c:ptCount val="2"/>
                <c:pt idx="0">
                  <c:v>964128586</c:v>
                </c:pt>
                <c:pt idx="1">
                  <c:v>2159383353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180-4BC6-BF31-2F82949C2C84}"/>
            </c:ext>
          </c:extLst>
        </c:ser>
        <c:ser>
          <c:idx val="13"/>
          <c:order val="13"/>
          <c:tx>
            <c:strRef>
              <c:f>堺市南区!$B$19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80-4BC6-BF31-2F82949C2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堺市南区!$D$19:$E$19</c:f>
              <c:numCache>
                <c:formatCode>General</c:formatCode>
                <c:ptCount val="2"/>
                <c:pt idx="0">
                  <c:v>998088725</c:v>
                </c:pt>
                <c:pt idx="1">
                  <c:v>582378072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180-4BC6-BF31-2F82949C2C84}"/>
            </c:ext>
          </c:extLst>
        </c:ser>
        <c:ser>
          <c:idx val="14"/>
          <c:order val="14"/>
          <c:tx>
            <c:strRef>
              <c:f>堺市南区!$B$20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堺市南区!$D$20:$E$20</c:f>
              <c:numCache>
                <c:formatCode>General</c:formatCode>
                <c:ptCount val="2"/>
                <c:pt idx="0">
                  <c:v>1560</c:v>
                </c:pt>
                <c:pt idx="1">
                  <c:v>12360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180-4BC6-BF31-2F82949C2C84}"/>
            </c:ext>
          </c:extLst>
        </c:ser>
        <c:ser>
          <c:idx val="15"/>
          <c:order val="15"/>
          <c:tx>
            <c:strRef>
              <c:f>堺市南区!$B$21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堺市南区!$D$21:$E$21</c:f>
              <c:numCache>
                <c:formatCode>General</c:formatCode>
                <c:ptCount val="2"/>
                <c:pt idx="0">
                  <c:v>5110</c:v>
                </c:pt>
                <c:pt idx="1">
                  <c:v>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180-4BC6-BF31-2F82949C2C84}"/>
            </c:ext>
          </c:extLst>
        </c:ser>
        <c:ser>
          <c:idx val="16"/>
          <c:order val="16"/>
          <c:tx>
            <c:strRef>
              <c:f>堺市南区!$B$22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堺市南区!$D$22:$E$22</c:f>
              <c:numCache>
                <c:formatCode>General</c:formatCode>
                <c:ptCount val="2"/>
                <c:pt idx="0">
                  <c:v>2116869</c:v>
                </c:pt>
                <c:pt idx="1">
                  <c:v>2519187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180-4BC6-BF31-2F82949C2C84}"/>
            </c:ext>
          </c:extLst>
        </c:ser>
        <c:ser>
          <c:idx val="17"/>
          <c:order val="17"/>
          <c:tx>
            <c:strRef>
              <c:f>堺市南区!$B$23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堺市南区!$D$23:$E$23</c:f>
              <c:numCache>
                <c:formatCode>General</c:formatCode>
                <c:ptCount val="2"/>
                <c:pt idx="0">
                  <c:v>179424405</c:v>
                </c:pt>
                <c:pt idx="1">
                  <c:v>204545556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80-4BC6-BF31-2F82949C2C84}"/>
            </c:ext>
          </c:extLst>
        </c:ser>
        <c:ser>
          <c:idx val="18"/>
          <c:order val="18"/>
          <c:tx>
            <c:strRef>
              <c:f>堺市南区!$B$24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95-4A8C-B36A-AFBD2983F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堺市南区!$D$24:$E$24</c:f>
              <c:numCache>
                <c:formatCode>General</c:formatCode>
                <c:ptCount val="2"/>
                <c:pt idx="0">
                  <c:v>418855666</c:v>
                </c:pt>
                <c:pt idx="1">
                  <c:v>881331594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180-4BC6-BF31-2F82949C2C84}"/>
            </c:ext>
          </c:extLst>
        </c:ser>
        <c:ser>
          <c:idx val="19"/>
          <c:order val="19"/>
          <c:tx>
            <c:strRef>
              <c:f>堺市南区!$B$25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堺市南区!$D$25:$E$25</c:f>
              <c:numCache>
                <c:formatCode>General</c:formatCode>
                <c:ptCount val="2"/>
                <c:pt idx="0">
                  <c:v>33673256</c:v>
                </c:pt>
                <c:pt idx="1">
                  <c:v>59343862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180-4BC6-BF31-2F82949C2C84}"/>
            </c:ext>
          </c:extLst>
        </c:ser>
        <c:ser>
          <c:idx val="20"/>
          <c:order val="20"/>
          <c:tx>
            <c:strRef>
              <c:f>堺市南区!$B$26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180-4BC6-BF31-2F82949C2C84}"/>
            </c:ext>
          </c:extLst>
        </c:ser>
        <c:ser>
          <c:idx val="21"/>
          <c:order val="21"/>
          <c:tx>
            <c:strRef>
              <c:f>堺市南区!$B$27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堺市南区!$D$27:$E$27</c:f>
              <c:numCache>
                <c:formatCode>General</c:formatCode>
                <c:ptCount val="2"/>
                <c:pt idx="0">
                  <c:v>1306074</c:v>
                </c:pt>
                <c:pt idx="1">
                  <c:v>3012287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180-4BC6-BF31-2F82949C2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516992"/>
        <c:axId val="449058432"/>
      </c:barChart>
      <c:catAx>
        <c:axId val="47451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8432"/>
        <c:crosses val="autoZero"/>
        <c:auto val="1"/>
        <c:lblAlgn val="ctr"/>
        <c:lblOffset val="100"/>
        <c:noMultiLvlLbl val="0"/>
      </c:catAx>
      <c:valAx>
        <c:axId val="449058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51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堺市北区!$D$6:$E$6</c:f>
              <c:numCache>
                <c:formatCode>General</c:formatCode>
                <c:ptCount val="2"/>
                <c:pt idx="0">
                  <c:v>147747348</c:v>
                </c:pt>
                <c:pt idx="1">
                  <c:v>179024559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1-4EFF-9659-B3AC68E8A4EB}"/>
            </c:ext>
          </c:extLst>
        </c:ser>
        <c:ser>
          <c:idx val="1"/>
          <c:order val="1"/>
          <c:tx>
            <c:strRef>
              <c:f>堺市北区!$B$7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1-4EFF-9659-B3AC68E8A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堺市北区!$D$7:$E$7</c:f>
              <c:numCache>
                <c:formatCode>General</c:formatCode>
                <c:ptCount val="2"/>
                <c:pt idx="0">
                  <c:v>1311401579</c:v>
                </c:pt>
                <c:pt idx="1">
                  <c:v>846076103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C1-4EFF-9659-B3AC68E8A4EB}"/>
            </c:ext>
          </c:extLst>
        </c:ser>
        <c:ser>
          <c:idx val="2"/>
          <c:order val="2"/>
          <c:tx>
            <c:strRef>
              <c:f>堺市北区!$B$8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堺市北区!$D$8:$E$8</c:f>
              <c:numCache>
                <c:formatCode>General</c:formatCode>
                <c:ptCount val="2"/>
                <c:pt idx="0">
                  <c:v>163645687</c:v>
                </c:pt>
                <c:pt idx="1">
                  <c:v>75637752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C1-4EFF-9659-B3AC68E8A4EB}"/>
            </c:ext>
          </c:extLst>
        </c:ser>
        <c:ser>
          <c:idx val="3"/>
          <c:order val="3"/>
          <c:tx>
            <c:strRef>
              <c:f>堺市北区!$B$9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1-4EFF-9659-B3AC68E8A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堺市北区!$D$9:$E$9</c:f>
              <c:numCache>
                <c:formatCode>General</c:formatCode>
                <c:ptCount val="2"/>
                <c:pt idx="0">
                  <c:v>499683890</c:v>
                </c:pt>
                <c:pt idx="1">
                  <c:v>679767262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C1-4EFF-9659-B3AC68E8A4EB}"/>
            </c:ext>
          </c:extLst>
        </c:ser>
        <c:ser>
          <c:idx val="4"/>
          <c:order val="4"/>
          <c:tx>
            <c:strRef>
              <c:f>堺市北区!$B$10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1-4EFF-9659-B3AC68E8A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堺市北区!$D$10:$E$10</c:f>
              <c:numCache>
                <c:formatCode>General</c:formatCode>
                <c:ptCount val="2"/>
                <c:pt idx="0">
                  <c:v>194874565</c:v>
                </c:pt>
                <c:pt idx="1">
                  <c:v>409879397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C1-4EFF-9659-B3AC68E8A4EB}"/>
            </c:ext>
          </c:extLst>
        </c:ser>
        <c:ser>
          <c:idx val="5"/>
          <c:order val="5"/>
          <c:tx>
            <c:strRef>
              <c:f>堺市北区!$B$11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1-4EFF-9659-B3AC68E8A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堺市北区!$D$11:$E$11</c:f>
              <c:numCache>
                <c:formatCode>General</c:formatCode>
                <c:ptCount val="2"/>
                <c:pt idx="0">
                  <c:v>411976227</c:v>
                </c:pt>
                <c:pt idx="1">
                  <c:v>765251949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C1-4EFF-9659-B3AC68E8A4EB}"/>
            </c:ext>
          </c:extLst>
        </c:ser>
        <c:ser>
          <c:idx val="6"/>
          <c:order val="6"/>
          <c:tx>
            <c:strRef>
              <c:f>堺市北区!$B$12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堺市北区!$D$12:$E$12</c:f>
              <c:numCache>
                <c:formatCode>General</c:formatCode>
                <c:ptCount val="2"/>
                <c:pt idx="0">
                  <c:v>320309964</c:v>
                </c:pt>
                <c:pt idx="1">
                  <c:v>492617210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C1-4EFF-9659-B3AC68E8A4EB}"/>
            </c:ext>
          </c:extLst>
        </c:ser>
        <c:ser>
          <c:idx val="7"/>
          <c:order val="7"/>
          <c:tx>
            <c:strRef>
              <c:f>堺市北区!$B$13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堺市北区!$D$13:$E$13</c:f>
              <c:numCache>
                <c:formatCode>General</c:formatCode>
                <c:ptCount val="2"/>
                <c:pt idx="0">
                  <c:v>25349812</c:v>
                </c:pt>
                <c:pt idx="1">
                  <c:v>44934502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C1-4EFF-9659-B3AC68E8A4EB}"/>
            </c:ext>
          </c:extLst>
        </c:ser>
        <c:ser>
          <c:idx val="8"/>
          <c:order val="8"/>
          <c:tx>
            <c:strRef>
              <c:f>堺市北区!$B$14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1-4EFF-9659-B3AC68E8A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堺市北区!$D$14:$E$14</c:f>
              <c:numCache>
                <c:formatCode>General</c:formatCode>
                <c:ptCount val="2"/>
                <c:pt idx="0">
                  <c:v>1618912254</c:v>
                </c:pt>
                <c:pt idx="1">
                  <c:v>1993706720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C1-4EFF-9659-B3AC68E8A4EB}"/>
            </c:ext>
          </c:extLst>
        </c:ser>
        <c:ser>
          <c:idx val="9"/>
          <c:order val="9"/>
          <c:tx>
            <c:strRef>
              <c:f>堺市北区!$B$15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C1-4EFF-9659-B3AC68E8A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堺市北区!$D$15:$E$15</c:f>
              <c:numCache>
                <c:formatCode>General</c:formatCode>
                <c:ptCount val="2"/>
                <c:pt idx="0">
                  <c:v>689773211</c:v>
                </c:pt>
                <c:pt idx="1">
                  <c:v>689435792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C1-4EFF-9659-B3AC68E8A4EB}"/>
            </c:ext>
          </c:extLst>
        </c:ser>
        <c:ser>
          <c:idx val="10"/>
          <c:order val="10"/>
          <c:tx>
            <c:strRef>
              <c:f>堺市北区!$B$16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C1-4EFF-9659-B3AC68E8A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堺市北区!$D$16:$E$16</c:f>
              <c:numCache>
                <c:formatCode>General</c:formatCode>
                <c:ptCount val="2"/>
                <c:pt idx="0">
                  <c:v>678230634</c:v>
                </c:pt>
                <c:pt idx="1">
                  <c:v>849272999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C1-4EFF-9659-B3AC68E8A4EB}"/>
            </c:ext>
          </c:extLst>
        </c:ser>
        <c:ser>
          <c:idx val="11"/>
          <c:order val="11"/>
          <c:tx>
            <c:strRef>
              <c:f>堺市北区!$B$17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堺市北区!$D$17:$E$17</c:f>
              <c:numCache>
                <c:formatCode>General</c:formatCode>
                <c:ptCount val="2"/>
                <c:pt idx="0">
                  <c:v>151587721</c:v>
                </c:pt>
                <c:pt idx="1">
                  <c:v>194305745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5C1-4EFF-9659-B3AC68E8A4EB}"/>
            </c:ext>
          </c:extLst>
        </c:ser>
        <c:ser>
          <c:idx val="12"/>
          <c:order val="12"/>
          <c:tx>
            <c:strRef>
              <c:f>堺市北区!$B$18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C1-4EFF-9659-B3AC68E8A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堺市北区!$D$18:$E$18</c:f>
              <c:numCache>
                <c:formatCode>General</c:formatCode>
                <c:ptCount val="2"/>
                <c:pt idx="0">
                  <c:v>736773988</c:v>
                </c:pt>
                <c:pt idx="1">
                  <c:v>2188748547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5C1-4EFF-9659-B3AC68E8A4EB}"/>
            </c:ext>
          </c:extLst>
        </c:ser>
        <c:ser>
          <c:idx val="13"/>
          <c:order val="13"/>
          <c:tx>
            <c:strRef>
              <c:f>堺市北区!$B$19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C1-4EFF-9659-B3AC68E8A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堺市北区!$D$19:$E$19</c:f>
              <c:numCache>
                <c:formatCode>General</c:formatCode>
                <c:ptCount val="2"/>
                <c:pt idx="0">
                  <c:v>889338830</c:v>
                </c:pt>
                <c:pt idx="1">
                  <c:v>707756081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5C1-4EFF-9659-B3AC68E8A4EB}"/>
            </c:ext>
          </c:extLst>
        </c:ser>
        <c:ser>
          <c:idx val="14"/>
          <c:order val="14"/>
          <c:tx>
            <c:strRef>
              <c:f>堺市北区!$B$20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堺市北区!$D$20:$E$20</c:f>
              <c:numCache>
                <c:formatCode>General</c:formatCode>
                <c:ptCount val="2"/>
                <c:pt idx="0">
                  <c:v>853</c:v>
                </c:pt>
                <c:pt idx="1">
                  <c:v>37668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5C1-4EFF-9659-B3AC68E8A4EB}"/>
            </c:ext>
          </c:extLst>
        </c:ser>
        <c:ser>
          <c:idx val="15"/>
          <c:order val="15"/>
          <c:tx>
            <c:strRef>
              <c:f>堺市北区!$B$21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堺市北区!$D$21:$E$21</c:f>
              <c:numCache>
                <c:formatCode>General</c:formatCode>
                <c:ptCount val="2"/>
                <c:pt idx="0">
                  <c:v>19706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5C1-4EFF-9659-B3AC68E8A4EB}"/>
            </c:ext>
          </c:extLst>
        </c:ser>
        <c:ser>
          <c:idx val="16"/>
          <c:order val="16"/>
          <c:tx>
            <c:strRef>
              <c:f>堺市北区!$B$22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堺市北区!$D$22:$E$22</c:f>
              <c:numCache>
                <c:formatCode>General</c:formatCode>
                <c:ptCount val="2"/>
                <c:pt idx="0">
                  <c:v>3836468</c:v>
                </c:pt>
                <c:pt idx="1">
                  <c:v>5066278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5C1-4EFF-9659-B3AC68E8A4EB}"/>
            </c:ext>
          </c:extLst>
        </c:ser>
        <c:ser>
          <c:idx val="17"/>
          <c:order val="17"/>
          <c:tx>
            <c:strRef>
              <c:f>堺市北区!$B$23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堺市北区!$D$23:$E$23</c:f>
              <c:numCache>
                <c:formatCode>General</c:formatCode>
                <c:ptCount val="2"/>
                <c:pt idx="0">
                  <c:v>167267239</c:v>
                </c:pt>
                <c:pt idx="1">
                  <c:v>291306670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5C1-4EFF-9659-B3AC68E8A4EB}"/>
            </c:ext>
          </c:extLst>
        </c:ser>
        <c:ser>
          <c:idx val="18"/>
          <c:order val="18"/>
          <c:tx>
            <c:strRef>
              <c:f>堺市北区!$B$24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54-417D-B58B-0FFFE6EE2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堺市北区!$D$24:$E$24</c:f>
              <c:numCache>
                <c:formatCode>General</c:formatCode>
                <c:ptCount val="2"/>
                <c:pt idx="0">
                  <c:v>357756356</c:v>
                </c:pt>
                <c:pt idx="1">
                  <c:v>842127010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5C1-4EFF-9659-B3AC68E8A4EB}"/>
            </c:ext>
          </c:extLst>
        </c:ser>
        <c:ser>
          <c:idx val="19"/>
          <c:order val="19"/>
          <c:tx>
            <c:strRef>
              <c:f>堺市北区!$B$25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堺市北区!$D$25:$E$25</c:f>
              <c:numCache>
                <c:formatCode>General</c:formatCode>
                <c:ptCount val="2"/>
                <c:pt idx="0">
                  <c:v>30938152</c:v>
                </c:pt>
                <c:pt idx="1">
                  <c:v>99081649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5C1-4EFF-9659-B3AC68E8A4EB}"/>
            </c:ext>
          </c:extLst>
        </c:ser>
        <c:ser>
          <c:idx val="20"/>
          <c:order val="20"/>
          <c:tx>
            <c:strRef>
              <c:f>堺市北区!$B$26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堺市北区!$D$26:$E$26</c:f>
              <c:numCache>
                <c:formatCode>General</c:formatCode>
                <c:ptCount val="2"/>
                <c:pt idx="0">
                  <c:v>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5C1-4EFF-9659-B3AC68E8A4EB}"/>
            </c:ext>
          </c:extLst>
        </c:ser>
        <c:ser>
          <c:idx val="21"/>
          <c:order val="21"/>
          <c:tx>
            <c:strRef>
              <c:f>堺市北区!$B$27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堺市北区!$D$27:$E$27</c:f>
              <c:numCache>
                <c:formatCode>General</c:formatCode>
                <c:ptCount val="2"/>
                <c:pt idx="0">
                  <c:v>321491</c:v>
                </c:pt>
                <c:pt idx="1">
                  <c:v>712177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5C1-4EFF-9659-B3AC68E8A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877440"/>
        <c:axId val="390029888"/>
      </c:barChart>
      <c:catAx>
        <c:axId val="47487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29888"/>
        <c:crosses val="autoZero"/>
        <c:auto val="1"/>
        <c:lblAlgn val="ctr"/>
        <c:lblOffset val="100"/>
        <c:noMultiLvlLbl val="0"/>
      </c:catAx>
      <c:valAx>
        <c:axId val="3900298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877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堺市美原区!$D$6:$E$6</c:f>
              <c:numCache>
                <c:formatCode>General</c:formatCode>
                <c:ptCount val="2"/>
                <c:pt idx="0">
                  <c:v>36042896</c:v>
                </c:pt>
                <c:pt idx="1">
                  <c:v>50838003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6-4F70-9832-01B51C17D9BA}"/>
            </c:ext>
          </c:extLst>
        </c:ser>
        <c:ser>
          <c:idx val="1"/>
          <c:order val="1"/>
          <c:tx>
            <c:strRef>
              <c:f>堺市美原区!$B$7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96-4F70-9832-01B51C17D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堺市美原区!$D$7:$E$7</c:f>
              <c:numCache>
                <c:formatCode>General</c:formatCode>
                <c:ptCount val="2"/>
                <c:pt idx="0">
                  <c:v>386362094</c:v>
                </c:pt>
                <c:pt idx="1">
                  <c:v>225863156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96-4F70-9832-01B51C17D9BA}"/>
            </c:ext>
          </c:extLst>
        </c:ser>
        <c:ser>
          <c:idx val="2"/>
          <c:order val="2"/>
          <c:tx>
            <c:strRef>
              <c:f>堺市美原区!$B$8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堺市美原区!$D$8:$E$8</c:f>
              <c:numCache>
                <c:formatCode>General</c:formatCode>
                <c:ptCount val="2"/>
                <c:pt idx="0">
                  <c:v>35036337</c:v>
                </c:pt>
                <c:pt idx="1">
                  <c:v>33817712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96-4F70-9832-01B51C17D9BA}"/>
            </c:ext>
          </c:extLst>
        </c:ser>
        <c:ser>
          <c:idx val="3"/>
          <c:order val="3"/>
          <c:tx>
            <c:strRef>
              <c:f>堺市美原区!$B$9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96-4F70-9832-01B51C17D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堺市美原区!$D$9:$E$9</c:f>
              <c:numCache>
                <c:formatCode>General</c:formatCode>
                <c:ptCount val="2"/>
                <c:pt idx="0">
                  <c:v>175736029</c:v>
                </c:pt>
                <c:pt idx="1">
                  <c:v>211613975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96-4F70-9832-01B51C17D9BA}"/>
            </c:ext>
          </c:extLst>
        </c:ser>
        <c:ser>
          <c:idx val="4"/>
          <c:order val="4"/>
          <c:tx>
            <c:strRef>
              <c:f>堺市美原区!$B$10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6-4F70-9832-01B51C17D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堺市美原区!$D$10:$E$10</c:f>
              <c:numCache>
                <c:formatCode>General</c:formatCode>
                <c:ptCount val="2"/>
                <c:pt idx="0">
                  <c:v>48689525</c:v>
                </c:pt>
                <c:pt idx="1">
                  <c:v>103859067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96-4F70-9832-01B51C17D9BA}"/>
            </c:ext>
          </c:extLst>
        </c:ser>
        <c:ser>
          <c:idx val="5"/>
          <c:order val="5"/>
          <c:tx>
            <c:strRef>
              <c:f>堺市美原区!$B$11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96-4F70-9832-01B51C17D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堺市美原区!$D$11:$E$11</c:f>
              <c:numCache>
                <c:formatCode>General</c:formatCode>
                <c:ptCount val="2"/>
                <c:pt idx="0">
                  <c:v>120327870</c:v>
                </c:pt>
                <c:pt idx="1">
                  <c:v>196892156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96-4F70-9832-01B51C17D9BA}"/>
            </c:ext>
          </c:extLst>
        </c:ser>
        <c:ser>
          <c:idx val="6"/>
          <c:order val="6"/>
          <c:tx>
            <c:strRef>
              <c:f>堺市美原区!$B$12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堺市美原区!$D$12:$E$12</c:f>
              <c:numCache>
                <c:formatCode>General</c:formatCode>
                <c:ptCount val="2"/>
                <c:pt idx="0">
                  <c:v>78336707</c:v>
                </c:pt>
                <c:pt idx="1">
                  <c:v>104191145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96-4F70-9832-01B51C17D9BA}"/>
            </c:ext>
          </c:extLst>
        </c:ser>
        <c:ser>
          <c:idx val="7"/>
          <c:order val="7"/>
          <c:tx>
            <c:strRef>
              <c:f>堺市美原区!$B$13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堺市美原区!$D$13:$E$13</c:f>
              <c:numCache>
                <c:formatCode>General</c:formatCode>
                <c:ptCount val="2"/>
                <c:pt idx="0">
                  <c:v>5737939</c:v>
                </c:pt>
                <c:pt idx="1">
                  <c:v>6079154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96-4F70-9832-01B51C17D9BA}"/>
            </c:ext>
          </c:extLst>
        </c:ser>
        <c:ser>
          <c:idx val="8"/>
          <c:order val="8"/>
          <c:tx>
            <c:strRef>
              <c:f>堺市美原区!$B$14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96-4F70-9832-01B51C17D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堺市美原区!$D$14:$E$14</c:f>
              <c:numCache>
                <c:formatCode>General</c:formatCode>
                <c:ptCount val="2"/>
                <c:pt idx="0">
                  <c:v>508082983</c:v>
                </c:pt>
                <c:pt idx="1">
                  <c:v>585452204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396-4F70-9832-01B51C17D9BA}"/>
            </c:ext>
          </c:extLst>
        </c:ser>
        <c:ser>
          <c:idx val="9"/>
          <c:order val="9"/>
          <c:tx>
            <c:strRef>
              <c:f>堺市美原区!$B$15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96-4F70-9832-01B51C17D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堺市美原区!$D$15:$E$15</c:f>
              <c:numCache>
                <c:formatCode>General</c:formatCode>
                <c:ptCount val="2"/>
                <c:pt idx="0">
                  <c:v>198744341</c:v>
                </c:pt>
                <c:pt idx="1">
                  <c:v>205265268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96-4F70-9832-01B51C17D9BA}"/>
            </c:ext>
          </c:extLst>
        </c:ser>
        <c:ser>
          <c:idx val="10"/>
          <c:order val="10"/>
          <c:tx>
            <c:strRef>
              <c:f>堺市美原区!$B$16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96-4F70-9832-01B51C17D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堺市美原区!$D$16:$E$16</c:f>
              <c:numCache>
                <c:formatCode>General</c:formatCode>
                <c:ptCount val="2"/>
                <c:pt idx="0">
                  <c:v>191517570</c:v>
                </c:pt>
                <c:pt idx="1">
                  <c:v>256183794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396-4F70-9832-01B51C17D9BA}"/>
            </c:ext>
          </c:extLst>
        </c:ser>
        <c:ser>
          <c:idx val="11"/>
          <c:order val="11"/>
          <c:tx>
            <c:strRef>
              <c:f>堺市美原区!$B$17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堺市美原区!$D$17:$E$17</c:f>
              <c:numCache>
                <c:formatCode>General</c:formatCode>
                <c:ptCount val="2"/>
                <c:pt idx="0">
                  <c:v>47937350</c:v>
                </c:pt>
                <c:pt idx="1">
                  <c:v>52170841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396-4F70-9832-01B51C17D9BA}"/>
            </c:ext>
          </c:extLst>
        </c:ser>
        <c:ser>
          <c:idx val="12"/>
          <c:order val="12"/>
          <c:tx>
            <c:strRef>
              <c:f>堺市美原区!$B$18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96-4F70-9832-01B51C17D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堺市美原区!$D$18:$E$18</c:f>
              <c:numCache>
                <c:formatCode>General</c:formatCode>
                <c:ptCount val="2"/>
                <c:pt idx="0">
                  <c:v>190796348</c:v>
                </c:pt>
                <c:pt idx="1">
                  <c:v>529772770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396-4F70-9832-01B51C17D9BA}"/>
            </c:ext>
          </c:extLst>
        </c:ser>
        <c:ser>
          <c:idx val="13"/>
          <c:order val="13"/>
          <c:tx>
            <c:strRef>
              <c:f>堺市美原区!$B$19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96-4F70-9832-01B51C17D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堺市美原区!$D$19:$E$19</c:f>
              <c:numCache>
                <c:formatCode>General</c:formatCode>
                <c:ptCount val="2"/>
                <c:pt idx="0">
                  <c:v>287223445</c:v>
                </c:pt>
                <c:pt idx="1">
                  <c:v>176250079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96-4F70-9832-01B51C17D9BA}"/>
            </c:ext>
          </c:extLst>
        </c:ser>
        <c:ser>
          <c:idx val="14"/>
          <c:order val="14"/>
          <c:tx>
            <c:strRef>
              <c:f>堺市美原区!$B$20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396-4F70-9832-01B51C17D9BA}"/>
            </c:ext>
          </c:extLst>
        </c:ser>
        <c:ser>
          <c:idx val="15"/>
          <c:order val="15"/>
          <c:tx>
            <c:strRef>
              <c:f>堺市美原区!$B$21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396-4F70-9832-01B51C17D9BA}"/>
            </c:ext>
          </c:extLst>
        </c:ser>
        <c:ser>
          <c:idx val="16"/>
          <c:order val="16"/>
          <c:tx>
            <c:strRef>
              <c:f>堺市美原区!$B$22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堺市美原区!$D$22:$E$22</c:f>
              <c:numCache>
                <c:formatCode>General</c:formatCode>
                <c:ptCount val="2"/>
                <c:pt idx="0">
                  <c:v>2153213</c:v>
                </c:pt>
                <c:pt idx="1">
                  <c:v>402650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396-4F70-9832-01B51C17D9BA}"/>
            </c:ext>
          </c:extLst>
        </c:ser>
        <c:ser>
          <c:idx val="17"/>
          <c:order val="17"/>
          <c:tx>
            <c:strRef>
              <c:f>堺市美原区!$B$23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堺市美原区!$D$23:$E$23</c:f>
              <c:numCache>
                <c:formatCode>General</c:formatCode>
                <c:ptCount val="2"/>
                <c:pt idx="0">
                  <c:v>40186301</c:v>
                </c:pt>
                <c:pt idx="1">
                  <c:v>61053057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96-4F70-9832-01B51C17D9BA}"/>
            </c:ext>
          </c:extLst>
        </c:ser>
        <c:ser>
          <c:idx val="18"/>
          <c:order val="18"/>
          <c:tx>
            <c:strRef>
              <c:f>堺市美原区!$B$24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3B-4164-A6E3-40D29D08D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堺市美原区!$D$24:$E$24</c:f>
              <c:numCache>
                <c:formatCode>General</c:formatCode>
                <c:ptCount val="2"/>
                <c:pt idx="0">
                  <c:v>105655607</c:v>
                </c:pt>
                <c:pt idx="1">
                  <c:v>225315548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396-4F70-9832-01B51C17D9BA}"/>
            </c:ext>
          </c:extLst>
        </c:ser>
        <c:ser>
          <c:idx val="19"/>
          <c:order val="19"/>
          <c:tx>
            <c:strRef>
              <c:f>堺市美原区!$B$25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堺市美原区!$D$25:$E$25</c:f>
              <c:numCache>
                <c:formatCode>General</c:formatCode>
                <c:ptCount val="2"/>
                <c:pt idx="0">
                  <c:v>12042270</c:v>
                </c:pt>
                <c:pt idx="1">
                  <c:v>20984922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396-4F70-9832-01B51C17D9BA}"/>
            </c:ext>
          </c:extLst>
        </c:ser>
        <c:ser>
          <c:idx val="20"/>
          <c:order val="20"/>
          <c:tx>
            <c:strRef>
              <c:f>堺市美原区!$B$26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396-4F70-9832-01B51C17D9BA}"/>
            </c:ext>
          </c:extLst>
        </c:ser>
        <c:ser>
          <c:idx val="21"/>
          <c:order val="21"/>
          <c:tx>
            <c:strRef>
              <c:f>堺市美原区!$B$27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堺市美原区!$D$27:$E$27</c:f>
              <c:numCache>
                <c:formatCode>General</c:formatCode>
                <c:ptCount val="2"/>
                <c:pt idx="0">
                  <c:v>12715</c:v>
                </c:pt>
                <c:pt idx="1">
                  <c:v>44719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396-4F70-9832-01B51C17D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6270080"/>
        <c:axId val="390032768"/>
      </c:barChart>
      <c:catAx>
        <c:axId val="47627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2768"/>
        <c:crosses val="autoZero"/>
        <c:auto val="1"/>
        <c:lblAlgn val="ctr"/>
        <c:lblOffset val="100"/>
        <c:noMultiLvlLbl val="0"/>
      </c:catAx>
      <c:valAx>
        <c:axId val="3900327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2700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岸和田市!$D$6:$E$6</c:f>
              <c:numCache>
                <c:formatCode>General</c:formatCode>
                <c:ptCount val="2"/>
                <c:pt idx="0">
                  <c:v>216050595</c:v>
                </c:pt>
                <c:pt idx="1">
                  <c:v>242819582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B-45BB-9B84-43B0AA9BE552}"/>
            </c:ext>
          </c:extLst>
        </c:ser>
        <c:ser>
          <c:idx val="1"/>
          <c:order val="1"/>
          <c:tx>
            <c:strRef>
              <c:f>岸和田市!$B$7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B-45BB-9B84-43B0AA9B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岸和田市!$D$7:$E$7</c:f>
              <c:numCache>
                <c:formatCode>General</c:formatCode>
                <c:ptCount val="2"/>
                <c:pt idx="0">
                  <c:v>1451696753</c:v>
                </c:pt>
                <c:pt idx="1">
                  <c:v>974309877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4B-45BB-9B84-43B0AA9BE552}"/>
            </c:ext>
          </c:extLst>
        </c:ser>
        <c:ser>
          <c:idx val="2"/>
          <c:order val="2"/>
          <c:tx>
            <c:strRef>
              <c:f>岸和田市!$B$8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岸和田市!$D$8:$E$8</c:f>
              <c:numCache>
                <c:formatCode>General</c:formatCode>
                <c:ptCount val="2"/>
                <c:pt idx="0">
                  <c:v>143769246</c:v>
                </c:pt>
                <c:pt idx="1">
                  <c:v>194307486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4B-45BB-9B84-43B0AA9BE552}"/>
            </c:ext>
          </c:extLst>
        </c:ser>
        <c:ser>
          <c:idx val="3"/>
          <c:order val="3"/>
          <c:tx>
            <c:strRef>
              <c:f>岸和田市!$B$9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4B-45BB-9B84-43B0AA9B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岸和田市!$D$9:$E$9</c:f>
              <c:numCache>
                <c:formatCode>General</c:formatCode>
                <c:ptCount val="2"/>
                <c:pt idx="0">
                  <c:v>611489487</c:v>
                </c:pt>
                <c:pt idx="1">
                  <c:v>837058568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4B-45BB-9B84-43B0AA9BE552}"/>
            </c:ext>
          </c:extLst>
        </c:ser>
        <c:ser>
          <c:idx val="4"/>
          <c:order val="4"/>
          <c:tx>
            <c:strRef>
              <c:f>岸和田市!$B$10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4B-45BB-9B84-43B0AA9B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岸和田市!$D$10:$E$10</c:f>
              <c:numCache>
                <c:formatCode>General</c:formatCode>
                <c:ptCount val="2"/>
                <c:pt idx="0">
                  <c:v>401558199</c:v>
                </c:pt>
                <c:pt idx="1">
                  <c:v>796979273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4B-45BB-9B84-43B0AA9BE552}"/>
            </c:ext>
          </c:extLst>
        </c:ser>
        <c:ser>
          <c:idx val="5"/>
          <c:order val="5"/>
          <c:tx>
            <c:strRef>
              <c:f>岸和田市!$B$11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4B-45BB-9B84-43B0AA9B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岸和田市!$D$11:$E$11</c:f>
              <c:numCache>
                <c:formatCode>General</c:formatCode>
                <c:ptCount val="2"/>
                <c:pt idx="0">
                  <c:v>807705573</c:v>
                </c:pt>
                <c:pt idx="1">
                  <c:v>1438197739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4B-45BB-9B84-43B0AA9BE552}"/>
            </c:ext>
          </c:extLst>
        </c:ser>
        <c:ser>
          <c:idx val="6"/>
          <c:order val="6"/>
          <c:tx>
            <c:strRef>
              <c:f>岸和田市!$B$12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岸和田市!$D$12:$E$12</c:f>
              <c:numCache>
                <c:formatCode>General</c:formatCode>
                <c:ptCount val="2"/>
                <c:pt idx="0">
                  <c:v>344528441</c:v>
                </c:pt>
                <c:pt idx="1">
                  <c:v>496854279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4B-45BB-9B84-43B0AA9BE552}"/>
            </c:ext>
          </c:extLst>
        </c:ser>
        <c:ser>
          <c:idx val="7"/>
          <c:order val="7"/>
          <c:tx>
            <c:strRef>
              <c:f>岸和田市!$B$13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岸和田市!$D$13:$E$13</c:f>
              <c:numCache>
                <c:formatCode>General</c:formatCode>
                <c:ptCount val="2"/>
                <c:pt idx="0">
                  <c:v>22589344</c:v>
                </c:pt>
                <c:pt idx="1">
                  <c:v>44207306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4B-45BB-9B84-43B0AA9BE552}"/>
            </c:ext>
          </c:extLst>
        </c:ser>
        <c:ser>
          <c:idx val="8"/>
          <c:order val="8"/>
          <c:tx>
            <c:strRef>
              <c:f>岸和田市!$B$14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4B-45BB-9B84-43B0AA9B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岸和田市!$D$14:$E$14</c:f>
              <c:numCache>
                <c:formatCode>General</c:formatCode>
                <c:ptCount val="2"/>
                <c:pt idx="0">
                  <c:v>2372369547</c:v>
                </c:pt>
                <c:pt idx="1">
                  <c:v>2907427618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84B-45BB-9B84-43B0AA9BE552}"/>
            </c:ext>
          </c:extLst>
        </c:ser>
        <c:ser>
          <c:idx val="9"/>
          <c:order val="9"/>
          <c:tx>
            <c:strRef>
              <c:f>岸和田市!$B$15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4B-45BB-9B84-43B0AA9B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岸和田市!$D$15:$E$15</c:f>
              <c:numCache>
                <c:formatCode>General</c:formatCode>
                <c:ptCount val="2"/>
                <c:pt idx="0">
                  <c:v>888787290</c:v>
                </c:pt>
                <c:pt idx="1">
                  <c:v>823640021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84B-45BB-9B84-43B0AA9BE552}"/>
            </c:ext>
          </c:extLst>
        </c:ser>
        <c:ser>
          <c:idx val="10"/>
          <c:order val="10"/>
          <c:tx>
            <c:strRef>
              <c:f>岸和田市!$B$16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4B-45BB-9B84-43B0AA9B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岸和田市!$D$16:$E$16</c:f>
              <c:numCache>
                <c:formatCode>General</c:formatCode>
                <c:ptCount val="2"/>
                <c:pt idx="0">
                  <c:v>712205636</c:v>
                </c:pt>
                <c:pt idx="1">
                  <c:v>958528564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84B-45BB-9B84-43B0AA9BE552}"/>
            </c:ext>
          </c:extLst>
        </c:ser>
        <c:ser>
          <c:idx val="11"/>
          <c:order val="11"/>
          <c:tx>
            <c:strRef>
              <c:f>岸和田市!$B$17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岸和田市!$D$17:$E$17</c:f>
              <c:numCache>
                <c:formatCode>General</c:formatCode>
                <c:ptCount val="2"/>
                <c:pt idx="0">
                  <c:v>149603555</c:v>
                </c:pt>
                <c:pt idx="1">
                  <c:v>203689086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84B-45BB-9B84-43B0AA9BE552}"/>
            </c:ext>
          </c:extLst>
        </c:ser>
        <c:ser>
          <c:idx val="12"/>
          <c:order val="12"/>
          <c:tx>
            <c:strRef>
              <c:f>岸和田市!$B$18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4B-45BB-9B84-43B0AA9B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岸和田市!$D$18:$E$18</c:f>
              <c:numCache>
                <c:formatCode>General</c:formatCode>
                <c:ptCount val="2"/>
                <c:pt idx="0">
                  <c:v>1213878956</c:v>
                </c:pt>
                <c:pt idx="1">
                  <c:v>2818028807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84B-45BB-9B84-43B0AA9BE552}"/>
            </c:ext>
          </c:extLst>
        </c:ser>
        <c:ser>
          <c:idx val="13"/>
          <c:order val="13"/>
          <c:tx>
            <c:strRef>
              <c:f>岸和田市!$B$19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4B-45BB-9B84-43B0AA9B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岸和田市!$D$19:$E$19</c:f>
              <c:numCache>
                <c:formatCode>General</c:formatCode>
                <c:ptCount val="2"/>
                <c:pt idx="0">
                  <c:v>1018201070</c:v>
                </c:pt>
                <c:pt idx="1">
                  <c:v>825574581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4B-45BB-9B84-43B0AA9BE552}"/>
            </c:ext>
          </c:extLst>
        </c:ser>
        <c:ser>
          <c:idx val="14"/>
          <c:order val="14"/>
          <c:tx>
            <c:strRef>
              <c:f>岸和田市!$B$20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岸和田市!$D$20:$E$20</c:f>
              <c:numCache>
                <c:formatCode>General</c:formatCode>
                <c:ptCount val="2"/>
                <c:pt idx="0">
                  <c:v>19048</c:v>
                </c:pt>
                <c:pt idx="1">
                  <c:v>44205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4B-45BB-9B84-43B0AA9BE552}"/>
            </c:ext>
          </c:extLst>
        </c:ser>
        <c:ser>
          <c:idx val="15"/>
          <c:order val="15"/>
          <c:tx>
            <c:strRef>
              <c:f>岸和田市!$B$21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岸和田市!$D$21:$E$21</c:f>
              <c:numCache>
                <c:formatCode>General</c:formatCode>
                <c:ptCount val="2"/>
                <c:pt idx="0">
                  <c:v>847</c:v>
                </c:pt>
                <c:pt idx="1">
                  <c:v>2536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4B-45BB-9B84-43B0AA9BE552}"/>
            </c:ext>
          </c:extLst>
        </c:ser>
        <c:ser>
          <c:idx val="16"/>
          <c:order val="16"/>
          <c:tx>
            <c:strRef>
              <c:f>岸和田市!$B$22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岸和田市!$D$22:$E$22</c:f>
              <c:numCache>
                <c:formatCode>General</c:formatCode>
                <c:ptCount val="2"/>
                <c:pt idx="0">
                  <c:v>2104504</c:v>
                </c:pt>
                <c:pt idx="1">
                  <c:v>3771067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4B-45BB-9B84-43B0AA9BE552}"/>
            </c:ext>
          </c:extLst>
        </c:ser>
        <c:ser>
          <c:idx val="17"/>
          <c:order val="17"/>
          <c:tx>
            <c:strRef>
              <c:f>岸和田市!$B$23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岸和田市!$D$23:$E$23</c:f>
              <c:numCache>
                <c:formatCode>General</c:formatCode>
                <c:ptCount val="2"/>
                <c:pt idx="0">
                  <c:v>230708729</c:v>
                </c:pt>
                <c:pt idx="1">
                  <c:v>303924373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4B-45BB-9B84-43B0AA9BE552}"/>
            </c:ext>
          </c:extLst>
        </c:ser>
        <c:ser>
          <c:idx val="18"/>
          <c:order val="18"/>
          <c:tx>
            <c:strRef>
              <c:f>岸和田市!$B$24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7C-4971-B359-41140E84E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岸和田市!$D$24:$E$24</c:f>
              <c:numCache>
                <c:formatCode>General</c:formatCode>
                <c:ptCount val="2"/>
                <c:pt idx="0">
                  <c:v>484723068</c:v>
                </c:pt>
                <c:pt idx="1">
                  <c:v>1363538973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4B-45BB-9B84-43B0AA9BE552}"/>
            </c:ext>
          </c:extLst>
        </c:ser>
        <c:ser>
          <c:idx val="19"/>
          <c:order val="19"/>
          <c:tx>
            <c:strRef>
              <c:f>岸和田市!$B$25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岸和田市!$D$25:$E$25</c:f>
              <c:numCache>
                <c:formatCode>General</c:formatCode>
                <c:ptCount val="2"/>
                <c:pt idx="0">
                  <c:v>63145960</c:v>
                </c:pt>
                <c:pt idx="1">
                  <c:v>137518600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4B-45BB-9B84-43B0AA9BE552}"/>
            </c:ext>
          </c:extLst>
        </c:ser>
        <c:ser>
          <c:idx val="20"/>
          <c:order val="20"/>
          <c:tx>
            <c:strRef>
              <c:f>岸和田市!$B$26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岸和田市!$D$26:$E$26</c:f>
              <c:numCache>
                <c:formatCode>General</c:formatCode>
                <c:ptCount val="2"/>
                <c:pt idx="0">
                  <c:v>321</c:v>
                </c:pt>
                <c:pt idx="1">
                  <c:v>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4B-45BB-9B84-43B0AA9BE552}"/>
            </c:ext>
          </c:extLst>
        </c:ser>
        <c:ser>
          <c:idx val="21"/>
          <c:order val="21"/>
          <c:tx>
            <c:strRef>
              <c:f>岸和田市!$B$27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岸和田市!$D$27:$E$27</c:f>
              <c:numCache>
                <c:formatCode>General</c:formatCode>
                <c:ptCount val="2"/>
                <c:pt idx="0">
                  <c:v>206021</c:v>
                </c:pt>
                <c:pt idx="1">
                  <c:v>2992636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4B-45BB-9B84-43B0AA9BE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7658624"/>
        <c:axId val="390036224"/>
      </c:barChart>
      <c:catAx>
        <c:axId val="47765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6224"/>
        <c:crosses val="autoZero"/>
        <c:auto val="1"/>
        <c:lblAlgn val="ctr"/>
        <c:lblOffset val="100"/>
        <c:noMultiLvlLbl val="0"/>
      </c:catAx>
      <c:valAx>
        <c:axId val="3900362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765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豊中市!$D$6:$E$6</c:f>
              <c:numCache>
                <c:formatCode>General</c:formatCode>
                <c:ptCount val="2"/>
                <c:pt idx="0">
                  <c:v>371377118</c:v>
                </c:pt>
                <c:pt idx="1">
                  <c:v>515805613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D-4571-A887-2B615748B24E}"/>
            </c:ext>
          </c:extLst>
        </c:ser>
        <c:ser>
          <c:idx val="1"/>
          <c:order val="1"/>
          <c:tx>
            <c:strRef>
              <c:f>豊中市!$B$7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D-4571-A887-2B615748B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豊中市!$D$7:$E$7</c:f>
              <c:numCache>
                <c:formatCode>General</c:formatCode>
                <c:ptCount val="2"/>
                <c:pt idx="0">
                  <c:v>3376766118</c:v>
                </c:pt>
                <c:pt idx="1">
                  <c:v>2446432312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8D-4571-A887-2B615748B24E}"/>
            </c:ext>
          </c:extLst>
        </c:ser>
        <c:ser>
          <c:idx val="2"/>
          <c:order val="2"/>
          <c:tx>
            <c:strRef>
              <c:f>豊中市!$B$8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豊中市!$D$8:$E$8</c:f>
              <c:numCache>
                <c:formatCode>General</c:formatCode>
                <c:ptCount val="2"/>
                <c:pt idx="0">
                  <c:v>216230800</c:v>
                </c:pt>
                <c:pt idx="1">
                  <c:v>230050725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8D-4571-A887-2B615748B24E}"/>
            </c:ext>
          </c:extLst>
        </c:ser>
        <c:ser>
          <c:idx val="3"/>
          <c:order val="3"/>
          <c:tx>
            <c:strRef>
              <c:f>豊中市!$B$9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D-4571-A887-2B615748B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豊中市!$D$9:$E$9</c:f>
              <c:numCache>
                <c:formatCode>General</c:formatCode>
                <c:ptCount val="2"/>
                <c:pt idx="0">
                  <c:v>1426444804</c:v>
                </c:pt>
                <c:pt idx="1">
                  <c:v>1788022538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8D-4571-A887-2B615748B24E}"/>
            </c:ext>
          </c:extLst>
        </c:ser>
        <c:ser>
          <c:idx val="4"/>
          <c:order val="4"/>
          <c:tx>
            <c:strRef>
              <c:f>豊中市!$B$10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D-4571-A887-2B615748B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豊中市!$D$10:$E$10</c:f>
              <c:numCache>
                <c:formatCode>General</c:formatCode>
                <c:ptCount val="2"/>
                <c:pt idx="0">
                  <c:v>488392228</c:v>
                </c:pt>
                <c:pt idx="1">
                  <c:v>866338454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8D-4571-A887-2B615748B24E}"/>
            </c:ext>
          </c:extLst>
        </c:ser>
        <c:ser>
          <c:idx val="5"/>
          <c:order val="5"/>
          <c:tx>
            <c:strRef>
              <c:f>豊中市!$B$11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D-4571-A887-2B615748B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豊中市!$D$11:$E$11</c:f>
              <c:numCache>
                <c:formatCode>General</c:formatCode>
                <c:ptCount val="2"/>
                <c:pt idx="0">
                  <c:v>1067877616</c:v>
                </c:pt>
                <c:pt idx="1">
                  <c:v>1816374143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8D-4571-A887-2B615748B24E}"/>
            </c:ext>
          </c:extLst>
        </c:ser>
        <c:ser>
          <c:idx val="6"/>
          <c:order val="6"/>
          <c:tx>
            <c:strRef>
              <c:f>豊中市!$B$12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豊中市!$D$12:$E$12</c:f>
              <c:numCache>
                <c:formatCode>General</c:formatCode>
                <c:ptCount val="2"/>
                <c:pt idx="0">
                  <c:v>762256307</c:v>
                </c:pt>
                <c:pt idx="1">
                  <c:v>1130902613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8D-4571-A887-2B615748B24E}"/>
            </c:ext>
          </c:extLst>
        </c:ser>
        <c:ser>
          <c:idx val="7"/>
          <c:order val="7"/>
          <c:tx>
            <c:strRef>
              <c:f>豊中市!$B$13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豊中市!$D$13:$E$13</c:f>
              <c:numCache>
                <c:formatCode>General</c:formatCode>
                <c:ptCount val="2"/>
                <c:pt idx="0">
                  <c:v>50412000</c:v>
                </c:pt>
                <c:pt idx="1">
                  <c:v>100435762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48D-4571-A887-2B615748B24E}"/>
            </c:ext>
          </c:extLst>
        </c:ser>
        <c:ser>
          <c:idx val="8"/>
          <c:order val="8"/>
          <c:tx>
            <c:strRef>
              <c:f>豊中市!$B$14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8D-4571-A887-2B615748B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豊中市!$D$14:$E$14</c:f>
              <c:numCache>
                <c:formatCode>General</c:formatCode>
                <c:ptCount val="2"/>
                <c:pt idx="0">
                  <c:v>4310358360</c:v>
                </c:pt>
                <c:pt idx="1">
                  <c:v>5182210989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48D-4571-A887-2B615748B24E}"/>
            </c:ext>
          </c:extLst>
        </c:ser>
        <c:ser>
          <c:idx val="9"/>
          <c:order val="9"/>
          <c:tx>
            <c:strRef>
              <c:f>豊中市!$B$15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8D-4571-A887-2B615748B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豊中市!$D$15:$E$15</c:f>
              <c:numCache>
                <c:formatCode>General</c:formatCode>
                <c:ptCount val="2"/>
                <c:pt idx="0">
                  <c:v>1622789899</c:v>
                </c:pt>
                <c:pt idx="1">
                  <c:v>1583741761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48D-4571-A887-2B615748B24E}"/>
            </c:ext>
          </c:extLst>
        </c:ser>
        <c:ser>
          <c:idx val="10"/>
          <c:order val="10"/>
          <c:tx>
            <c:strRef>
              <c:f>豊中市!$B$16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8D-4571-A887-2B615748B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豊中市!$D$16:$E$16</c:f>
              <c:numCache>
                <c:formatCode>General</c:formatCode>
                <c:ptCount val="2"/>
                <c:pt idx="0">
                  <c:v>1493114724</c:v>
                </c:pt>
                <c:pt idx="1">
                  <c:v>2033652233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48D-4571-A887-2B615748B24E}"/>
            </c:ext>
          </c:extLst>
        </c:ser>
        <c:ser>
          <c:idx val="11"/>
          <c:order val="11"/>
          <c:tx>
            <c:strRef>
              <c:f>豊中市!$B$17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豊中市!$D$17:$E$17</c:f>
              <c:numCache>
                <c:formatCode>General</c:formatCode>
                <c:ptCount val="2"/>
                <c:pt idx="0">
                  <c:v>303530404</c:v>
                </c:pt>
                <c:pt idx="1">
                  <c:v>462406127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48D-4571-A887-2B615748B24E}"/>
            </c:ext>
          </c:extLst>
        </c:ser>
        <c:ser>
          <c:idx val="12"/>
          <c:order val="12"/>
          <c:tx>
            <c:strRef>
              <c:f>豊中市!$B$18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8D-4571-A887-2B615748B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豊中市!$D$18:$E$18</c:f>
              <c:numCache>
                <c:formatCode>General</c:formatCode>
                <c:ptCount val="2"/>
                <c:pt idx="0">
                  <c:v>1729839433</c:v>
                </c:pt>
                <c:pt idx="1">
                  <c:v>4601957553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48D-4571-A887-2B615748B24E}"/>
            </c:ext>
          </c:extLst>
        </c:ser>
        <c:ser>
          <c:idx val="13"/>
          <c:order val="13"/>
          <c:tx>
            <c:strRef>
              <c:f>豊中市!$B$19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8D-4571-A887-2B615748B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豊中市!$D$19:$E$19</c:f>
              <c:numCache>
                <c:formatCode>General</c:formatCode>
                <c:ptCount val="2"/>
                <c:pt idx="0">
                  <c:v>1867877991</c:v>
                </c:pt>
                <c:pt idx="1">
                  <c:v>1364247793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48D-4571-A887-2B615748B24E}"/>
            </c:ext>
          </c:extLst>
        </c:ser>
        <c:ser>
          <c:idx val="14"/>
          <c:order val="14"/>
          <c:tx>
            <c:strRef>
              <c:f>豊中市!$B$20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豊中市!$D$20:$E$20</c:f>
              <c:numCache>
                <c:formatCode>General</c:formatCode>
                <c:ptCount val="2"/>
                <c:pt idx="0">
                  <c:v>2967</c:v>
                </c:pt>
                <c:pt idx="1">
                  <c:v>146951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48D-4571-A887-2B615748B24E}"/>
            </c:ext>
          </c:extLst>
        </c:ser>
        <c:ser>
          <c:idx val="15"/>
          <c:order val="15"/>
          <c:tx>
            <c:strRef>
              <c:f>豊中市!$B$21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豊中市!$D$21:$E$21</c:f>
              <c:numCache>
                <c:formatCode>General</c:formatCode>
                <c:ptCount val="2"/>
                <c:pt idx="0">
                  <c:v>4388</c:v>
                </c:pt>
                <c:pt idx="1">
                  <c:v>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48D-4571-A887-2B615748B24E}"/>
            </c:ext>
          </c:extLst>
        </c:ser>
        <c:ser>
          <c:idx val="16"/>
          <c:order val="16"/>
          <c:tx>
            <c:strRef>
              <c:f>豊中市!$B$22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豊中市!$D$22:$E$22</c:f>
              <c:numCache>
                <c:formatCode>General</c:formatCode>
                <c:ptCount val="2"/>
                <c:pt idx="0">
                  <c:v>9758505</c:v>
                </c:pt>
                <c:pt idx="1">
                  <c:v>11956931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48D-4571-A887-2B615748B24E}"/>
            </c:ext>
          </c:extLst>
        </c:ser>
        <c:ser>
          <c:idx val="17"/>
          <c:order val="17"/>
          <c:tx>
            <c:strRef>
              <c:f>豊中市!$B$23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豊中市!$D$23:$E$23</c:f>
              <c:numCache>
                <c:formatCode>General</c:formatCode>
                <c:ptCount val="2"/>
                <c:pt idx="0">
                  <c:v>332802978</c:v>
                </c:pt>
                <c:pt idx="1">
                  <c:v>490928805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48D-4571-A887-2B615748B24E}"/>
            </c:ext>
          </c:extLst>
        </c:ser>
        <c:ser>
          <c:idx val="18"/>
          <c:order val="18"/>
          <c:tx>
            <c:strRef>
              <c:f>豊中市!$B$24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1E-4EEF-B148-D7C02C238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豊中市!$D$24:$E$24</c:f>
              <c:numCache>
                <c:formatCode>General</c:formatCode>
                <c:ptCount val="2"/>
                <c:pt idx="0">
                  <c:v>870089906</c:v>
                </c:pt>
                <c:pt idx="1">
                  <c:v>2050811204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48D-4571-A887-2B615748B24E}"/>
            </c:ext>
          </c:extLst>
        </c:ser>
        <c:ser>
          <c:idx val="19"/>
          <c:order val="19"/>
          <c:tx>
            <c:strRef>
              <c:f>豊中市!$B$25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豊中市!$D$25:$E$25</c:f>
              <c:numCache>
                <c:formatCode>General</c:formatCode>
                <c:ptCount val="2"/>
                <c:pt idx="0">
                  <c:v>89268790</c:v>
                </c:pt>
                <c:pt idx="1">
                  <c:v>163197306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48D-4571-A887-2B615748B24E}"/>
            </c:ext>
          </c:extLst>
        </c:ser>
        <c:ser>
          <c:idx val="20"/>
          <c:order val="20"/>
          <c:tx>
            <c:strRef>
              <c:f>豊中市!$B$26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豊中市!$D$26:$E$26</c:f>
              <c:numCache>
                <c:formatCode>General</c:formatCode>
                <c:ptCount val="2"/>
                <c:pt idx="0">
                  <c:v>13306</c:v>
                </c:pt>
                <c:pt idx="1">
                  <c:v>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48D-4571-A887-2B615748B24E}"/>
            </c:ext>
          </c:extLst>
        </c:ser>
        <c:ser>
          <c:idx val="21"/>
          <c:order val="21"/>
          <c:tx>
            <c:strRef>
              <c:f>豊中市!$B$27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豊中市!$D$27:$E$27</c:f>
              <c:numCache>
                <c:formatCode>General</c:formatCode>
                <c:ptCount val="2"/>
                <c:pt idx="0">
                  <c:v>1889608</c:v>
                </c:pt>
                <c:pt idx="1">
                  <c:v>1517229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48D-4571-A887-2B615748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9600128"/>
        <c:axId val="449234048"/>
      </c:barChart>
      <c:catAx>
        <c:axId val="47960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4048"/>
        <c:crosses val="autoZero"/>
        <c:auto val="1"/>
        <c:lblAlgn val="ctr"/>
        <c:lblOffset val="100"/>
        <c:noMultiLvlLbl val="0"/>
      </c:catAx>
      <c:valAx>
        <c:axId val="44923404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9600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池田市!$D$6:$E$6</c:f>
              <c:numCache>
                <c:formatCode>General</c:formatCode>
                <c:ptCount val="2"/>
                <c:pt idx="0">
                  <c:v>111541424</c:v>
                </c:pt>
                <c:pt idx="1">
                  <c:v>119796694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9-42F0-B964-772B4550A183}"/>
            </c:ext>
          </c:extLst>
        </c:ser>
        <c:ser>
          <c:idx val="1"/>
          <c:order val="1"/>
          <c:tx>
            <c:strRef>
              <c:f>池田市!$B$7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F9-42F0-B964-772B4550A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池田市!$D$7:$E$7</c:f>
              <c:numCache>
                <c:formatCode>General</c:formatCode>
                <c:ptCount val="2"/>
                <c:pt idx="0">
                  <c:v>997786342</c:v>
                </c:pt>
                <c:pt idx="1">
                  <c:v>620000883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F9-42F0-B964-772B4550A183}"/>
            </c:ext>
          </c:extLst>
        </c:ser>
        <c:ser>
          <c:idx val="2"/>
          <c:order val="2"/>
          <c:tx>
            <c:strRef>
              <c:f>池田市!$B$8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池田市!$D$8:$E$8</c:f>
              <c:numCache>
                <c:formatCode>General</c:formatCode>
                <c:ptCount val="2"/>
                <c:pt idx="0">
                  <c:v>106727466</c:v>
                </c:pt>
                <c:pt idx="1">
                  <c:v>57179390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F9-42F0-B964-772B4550A183}"/>
            </c:ext>
          </c:extLst>
        </c:ser>
        <c:ser>
          <c:idx val="3"/>
          <c:order val="3"/>
          <c:tx>
            <c:strRef>
              <c:f>池田市!$B$9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F9-42F0-B964-772B4550A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池田市!$D$9:$E$9</c:f>
              <c:numCache>
                <c:formatCode>General</c:formatCode>
                <c:ptCount val="2"/>
                <c:pt idx="0">
                  <c:v>446592658</c:v>
                </c:pt>
                <c:pt idx="1">
                  <c:v>454983588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F9-42F0-B964-772B4550A183}"/>
            </c:ext>
          </c:extLst>
        </c:ser>
        <c:ser>
          <c:idx val="4"/>
          <c:order val="4"/>
          <c:tx>
            <c:strRef>
              <c:f>池田市!$B$10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F9-42F0-B964-772B4550A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池田市!$D$10:$E$10</c:f>
              <c:numCache>
                <c:formatCode>General</c:formatCode>
                <c:ptCount val="2"/>
                <c:pt idx="0">
                  <c:v>116477837</c:v>
                </c:pt>
                <c:pt idx="1">
                  <c:v>261775856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F9-42F0-B964-772B4550A183}"/>
            </c:ext>
          </c:extLst>
        </c:ser>
        <c:ser>
          <c:idx val="5"/>
          <c:order val="5"/>
          <c:tx>
            <c:strRef>
              <c:f>池田市!$B$11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F9-42F0-B964-772B4550A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池田市!$D$11:$E$11</c:f>
              <c:numCache>
                <c:formatCode>General</c:formatCode>
                <c:ptCount val="2"/>
                <c:pt idx="0">
                  <c:v>345786672</c:v>
                </c:pt>
                <c:pt idx="1">
                  <c:v>529210285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F9-42F0-B964-772B4550A183}"/>
            </c:ext>
          </c:extLst>
        </c:ser>
        <c:ser>
          <c:idx val="6"/>
          <c:order val="6"/>
          <c:tx>
            <c:strRef>
              <c:f>池田市!$B$12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池田市!$D$12:$E$12</c:f>
              <c:numCache>
                <c:formatCode>General</c:formatCode>
                <c:ptCount val="2"/>
                <c:pt idx="0">
                  <c:v>221434761</c:v>
                </c:pt>
                <c:pt idx="1">
                  <c:v>297288446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F9-42F0-B964-772B4550A183}"/>
            </c:ext>
          </c:extLst>
        </c:ser>
        <c:ser>
          <c:idx val="7"/>
          <c:order val="7"/>
          <c:tx>
            <c:strRef>
              <c:f>池田市!$B$13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池田市!$D$13:$E$13</c:f>
              <c:numCache>
                <c:formatCode>General</c:formatCode>
                <c:ptCount val="2"/>
                <c:pt idx="0">
                  <c:v>23048844</c:v>
                </c:pt>
                <c:pt idx="1">
                  <c:v>27786861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F9-42F0-B964-772B4550A183}"/>
            </c:ext>
          </c:extLst>
        </c:ser>
        <c:ser>
          <c:idx val="8"/>
          <c:order val="8"/>
          <c:tx>
            <c:strRef>
              <c:f>池田市!$B$14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F9-42F0-B964-772B4550A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池田市!$D$14:$E$14</c:f>
              <c:numCache>
                <c:formatCode>General</c:formatCode>
                <c:ptCount val="2"/>
                <c:pt idx="0">
                  <c:v>1318741708</c:v>
                </c:pt>
                <c:pt idx="1">
                  <c:v>1391037042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F9-42F0-B964-772B4550A183}"/>
            </c:ext>
          </c:extLst>
        </c:ser>
        <c:ser>
          <c:idx val="9"/>
          <c:order val="9"/>
          <c:tx>
            <c:strRef>
              <c:f>池田市!$B$15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F9-42F0-B964-772B4550A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池田市!$D$15:$E$15</c:f>
              <c:numCache>
                <c:formatCode>General</c:formatCode>
                <c:ptCount val="2"/>
                <c:pt idx="0">
                  <c:v>480263515</c:v>
                </c:pt>
                <c:pt idx="1">
                  <c:v>444383822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DF9-42F0-B964-772B4550A183}"/>
            </c:ext>
          </c:extLst>
        </c:ser>
        <c:ser>
          <c:idx val="10"/>
          <c:order val="10"/>
          <c:tx>
            <c:strRef>
              <c:f>池田市!$B$16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F9-42F0-B964-772B4550A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池田市!$D$16:$E$16</c:f>
              <c:numCache>
                <c:formatCode>General</c:formatCode>
                <c:ptCount val="2"/>
                <c:pt idx="0">
                  <c:v>403672743</c:v>
                </c:pt>
                <c:pt idx="1">
                  <c:v>536690369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DF9-42F0-B964-772B4550A183}"/>
            </c:ext>
          </c:extLst>
        </c:ser>
        <c:ser>
          <c:idx val="11"/>
          <c:order val="11"/>
          <c:tx>
            <c:strRef>
              <c:f>池田市!$B$17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池田市!$D$17:$E$17</c:f>
              <c:numCache>
                <c:formatCode>General</c:formatCode>
                <c:ptCount val="2"/>
                <c:pt idx="0">
                  <c:v>102668125</c:v>
                </c:pt>
                <c:pt idx="1">
                  <c:v>127824174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DF9-42F0-B964-772B4550A183}"/>
            </c:ext>
          </c:extLst>
        </c:ser>
        <c:ser>
          <c:idx val="12"/>
          <c:order val="12"/>
          <c:tx>
            <c:strRef>
              <c:f>池田市!$B$18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F9-42F0-B964-772B4550A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池田市!$D$18:$E$18</c:f>
              <c:numCache>
                <c:formatCode>General</c:formatCode>
                <c:ptCount val="2"/>
                <c:pt idx="0">
                  <c:v>455467615</c:v>
                </c:pt>
                <c:pt idx="1">
                  <c:v>1210817250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DF9-42F0-B964-772B4550A183}"/>
            </c:ext>
          </c:extLst>
        </c:ser>
        <c:ser>
          <c:idx val="13"/>
          <c:order val="13"/>
          <c:tx>
            <c:strRef>
              <c:f>池田市!$B$19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F9-42F0-B964-772B4550A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池田市!$D$19:$E$19</c:f>
              <c:numCache>
                <c:formatCode>General</c:formatCode>
                <c:ptCount val="2"/>
                <c:pt idx="0">
                  <c:v>518929054</c:v>
                </c:pt>
                <c:pt idx="1">
                  <c:v>365525131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F9-42F0-B964-772B4550A183}"/>
            </c:ext>
          </c:extLst>
        </c:ser>
        <c:ser>
          <c:idx val="14"/>
          <c:order val="14"/>
          <c:tx>
            <c:strRef>
              <c:f>池田市!$B$20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池田市!$D$20:$E$20</c:f>
              <c:numCache>
                <c:formatCode>General</c:formatCode>
                <c:ptCount val="2"/>
                <c:pt idx="0">
                  <c:v>21390</c:v>
                </c:pt>
                <c:pt idx="1">
                  <c:v>4410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DF9-42F0-B964-772B4550A183}"/>
            </c:ext>
          </c:extLst>
        </c:ser>
        <c:ser>
          <c:idx val="15"/>
          <c:order val="15"/>
          <c:tx>
            <c:strRef>
              <c:f>池田市!$B$21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池田市!$D$21:$E$21</c:f>
              <c:numCache>
                <c:formatCode>General</c:formatCode>
                <c:ptCount val="2"/>
                <c:pt idx="0">
                  <c:v>0</c:v>
                </c:pt>
                <c:pt idx="1">
                  <c:v>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DF9-42F0-B964-772B4550A183}"/>
            </c:ext>
          </c:extLst>
        </c:ser>
        <c:ser>
          <c:idx val="16"/>
          <c:order val="16"/>
          <c:tx>
            <c:strRef>
              <c:f>池田市!$B$22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池田市!$D$22:$E$22</c:f>
              <c:numCache>
                <c:formatCode>General</c:formatCode>
                <c:ptCount val="2"/>
                <c:pt idx="0">
                  <c:v>1100645</c:v>
                </c:pt>
                <c:pt idx="1">
                  <c:v>1166217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DF9-42F0-B964-772B4550A183}"/>
            </c:ext>
          </c:extLst>
        </c:ser>
        <c:ser>
          <c:idx val="17"/>
          <c:order val="17"/>
          <c:tx>
            <c:strRef>
              <c:f>池田市!$B$23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池田市!$D$23:$E$23</c:f>
              <c:numCache>
                <c:formatCode>General</c:formatCode>
                <c:ptCount val="2"/>
                <c:pt idx="0">
                  <c:v>109657574</c:v>
                </c:pt>
                <c:pt idx="1">
                  <c:v>150455700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DF9-42F0-B964-772B4550A183}"/>
            </c:ext>
          </c:extLst>
        </c:ser>
        <c:ser>
          <c:idx val="18"/>
          <c:order val="18"/>
          <c:tx>
            <c:strRef>
              <c:f>池田市!$B$24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AC-4EE9-9D6C-02228D1012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池田市!$D$24:$E$24</c:f>
              <c:numCache>
                <c:formatCode>General</c:formatCode>
                <c:ptCount val="2"/>
                <c:pt idx="0">
                  <c:v>265278798</c:v>
                </c:pt>
                <c:pt idx="1">
                  <c:v>615316131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DF9-42F0-B964-772B4550A183}"/>
            </c:ext>
          </c:extLst>
        </c:ser>
        <c:ser>
          <c:idx val="19"/>
          <c:order val="19"/>
          <c:tx>
            <c:strRef>
              <c:f>池田市!$B$25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池田市!$D$25:$E$25</c:f>
              <c:numCache>
                <c:formatCode>General</c:formatCode>
                <c:ptCount val="2"/>
                <c:pt idx="0">
                  <c:v>25686003</c:v>
                </c:pt>
                <c:pt idx="1">
                  <c:v>60893301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DF9-42F0-B964-772B4550A183}"/>
            </c:ext>
          </c:extLst>
        </c:ser>
        <c:ser>
          <c:idx val="20"/>
          <c:order val="20"/>
          <c:tx>
            <c:strRef>
              <c:f>池田市!$B$26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池田市!$D$26:$E$26</c:f>
              <c:numCache>
                <c:formatCode>General</c:formatCode>
                <c:ptCount val="2"/>
                <c:pt idx="0">
                  <c:v>10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DF9-42F0-B964-772B4550A183}"/>
            </c:ext>
          </c:extLst>
        </c:ser>
        <c:ser>
          <c:idx val="21"/>
          <c:order val="21"/>
          <c:tx>
            <c:strRef>
              <c:f>池田市!$B$27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池田市!$D$27:$E$27</c:f>
              <c:numCache>
                <c:formatCode>General</c:formatCode>
                <c:ptCount val="2"/>
                <c:pt idx="0">
                  <c:v>419556</c:v>
                </c:pt>
                <c:pt idx="1">
                  <c:v>114221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DF9-42F0-B964-772B4550A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0771584"/>
        <c:axId val="449236928"/>
      </c:barChart>
      <c:catAx>
        <c:axId val="48077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6928"/>
        <c:crosses val="autoZero"/>
        <c:auto val="1"/>
        <c:lblAlgn val="ctr"/>
        <c:lblOffset val="100"/>
        <c:noMultiLvlLbl val="0"/>
      </c:catAx>
      <c:valAx>
        <c:axId val="449236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7715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吹田市!$D$6:$E$6</c:f>
              <c:numCache>
                <c:formatCode>General</c:formatCode>
                <c:ptCount val="2"/>
                <c:pt idx="0">
                  <c:v>336784876</c:v>
                </c:pt>
                <c:pt idx="1">
                  <c:v>368596818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1-47DF-9E01-BA9FF8577114}"/>
            </c:ext>
          </c:extLst>
        </c:ser>
        <c:ser>
          <c:idx val="1"/>
          <c:order val="1"/>
          <c:tx>
            <c:strRef>
              <c:f>吹田市!$B$7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61-47DF-9E01-BA9FF8577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吹田市!$D$7:$E$7</c:f>
              <c:numCache>
                <c:formatCode>General</c:formatCode>
                <c:ptCount val="2"/>
                <c:pt idx="0">
                  <c:v>2716063633</c:v>
                </c:pt>
                <c:pt idx="1">
                  <c:v>1946974245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1-47DF-9E01-BA9FF8577114}"/>
            </c:ext>
          </c:extLst>
        </c:ser>
        <c:ser>
          <c:idx val="2"/>
          <c:order val="2"/>
          <c:tx>
            <c:strRef>
              <c:f>吹田市!$B$8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吹田市!$D$8:$E$8</c:f>
              <c:numCache>
                <c:formatCode>General</c:formatCode>
                <c:ptCount val="2"/>
                <c:pt idx="0">
                  <c:v>231787368</c:v>
                </c:pt>
                <c:pt idx="1">
                  <c:v>308295208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1-47DF-9E01-BA9FF8577114}"/>
            </c:ext>
          </c:extLst>
        </c:ser>
        <c:ser>
          <c:idx val="3"/>
          <c:order val="3"/>
          <c:tx>
            <c:strRef>
              <c:f>吹田市!$B$9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61-47DF-9E01-BA9FF8577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吹田市!$D$9:$E$9</c:f>
              <c:numCache>
                <c:formatCode>General</c:formatCode>
                <c:ptCount val="2"/>
                <c:pt idx="0">
                  <c:v>1394247706</c:v>
                </c:pt>
                <c:pt idx="1">
                  <c:v>1580643470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61-47DF-9E01-BA9FF8577114}"/>
            </c:ext>
          </c:extLst>
        </c:ser>
        <c:ser>
          <c:idx val="4"/>
          <c:order val="4"/>
          <c:tx>
            <c:strRef>
              <c:f>吹田市!$B$10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61-47DF-9E01-BA9FF8577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吹田市!$D$10:$E$10</c:f>
              <c:numCache>
                <c:formatCode>General</c:formatCode>
                <c:ptCount val="2"/>
                <c:pt idx="0">
                  <c:v>319503176</c:v>
                </c:pt>
                <c:pt idx="1">
                  <c:v>676353522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61-47DF-9E01-BA9FF8577114}"/>
            </c:ext>
          </c:extLst>
        </c:ser>
        <c:ser>
          <c:idx val="5"/>
          <c:order val="5"/>
          <c:tx>
            <c:strRef>
              <c:f>吹田市!$B$11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61-47DF-9E01-BA9FF8577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吹田市!$D$11:$E$11</c:f>
              <c:numCache>
                <c:formatCode>General</c:formatCode>
                <c:ptCount val="2"/>
                <c:pt idx="0">
                  <c:v>859526658</c:v>
                </c:pt>
                <c:pt idx="1">
                  <c:v>1557495418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61-47DF-9E01-BA9FF8577114}"/>
            </c:ext>
          </c:extLst>
        </c:ser>
        <c:ser>
          <c:idx val="6"/>
          <c:order val="6"/>
          <c:tx>
            <c:strRef>
              <c:f>吹田市!$B$12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吹田市!$D$12:$E$12</c:f>
              <c:numCache>
                <c:formatCode>General</c:formatCode>
                <c:ptCount val="2"/>
                <c:pt idx="0">
                  <c:v>663073025</c:v>
                </c:pt>
                <c:pt idx="1">
                  <c:v>1020161384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61-47DF-9E01-BA9FF8577114}"/>
            </c:ext>
          </c:extLst>
        </c:ser>
        <c:ser>
          <c:idx val="7"/>
          <c:order val="7"/>
          <c:tx>
            <c:strRef>
              <c:f>吹田市!$B$13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吹田市!$D$13:$E$13</c:f>
              <c:numCache>
                <c:formatCode>General</c:formatCode>
                <c:ptCount val="2"/>
                <c:pt idx="0">
                  <c:v>51210252</c:v>
                </c:pt>
                <c:pt idx="1">
                  <c:v>87769358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61-47DF-9E01-BA9FF8577114}"/>
            </c:ext>
          </c:extLst>
        </c:ser>
        <c:ser>
          <c:idx val="8"/>
          <c:order val="8"/>
          <c:tx>
            <c:strRef>
              <c:f>吹田市!$B$14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61-47DF-9E01-BA9FF8577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吹田市!$D$14:$E$14</c:f>
              <c:numCache>
                <c:formatCode>General</c:formatCode>
                <c:ptCount val="2"/>
                <c:pt idx="0">
                  <c:v>3525861724</c:v>
                </c:pt>
                <c:pt idx="1">
                  <c:v>4287707500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361-47DF-9E01-BA9FF8577114}"/>
            </c:ext>
          </c:extLst>
        </c:ser>
        <c:ser>
          <c:idx val="9"/>
          <c:order val="9"/>
          <c:tx>
            <c:strRef>
              <c:f>吹田市!$B$15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61-47DF-9E01-BA9FF8577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吹田市!$D$15:$E$15</c:f>
              <c:numCache>
                <c:formatCode>General</c:formatCode>
                <c:ptCount val="2"/>
                <c:pt idx="0">
                  <c:v>1598584985</c:v>
                </c:pt>
                <c:pt idx="1">
                  <c:v>1433068991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361-47DF-9E01-BA9FF8577114}"/>
            </c:ext>
          </c:extLst>
        </c:ser>
        <c:ser>
          <c:idx val="10"/>
          <c:order val="10"/>
          <c:tx>
            <c:strRef>
              <c:f>吹田市!$B$16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61-47DF-9E01-BA9FF8577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吹田市!$D$16:$E$16</c:f>
              <c:numCache>
                <c:formatCode>General</c:formatCode>
                <c:ptCount val="2"/>
                <c:pt idx="0">
                  <c:v>1254626561</c:v>
                </c:pt>
                <c:pt idx="1">
                  <c:v>1773160896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361-47DF-9E01-BA9FF8577114}"/>
            </c:ext>
          </c:extLst>
        </c:ser>
        <c:ser>
          <c:idx val="11"/>
          <c:order val="11"/>
          <c:tx>
            <c:strRef>
              <c:f>吹田市!$B$17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吹田市!$D$17:$E$17</c:f>
              <c:numCache>
                <c:formatCode>General</c:formatCode>
                <c:ptCount val="2"/>
                <c:pt idx="0">
                  <c:v>304855127</c:v>
                </c:pt>
                <c:pt idx="1">
                  <c:v>419069051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361-47DF-9E01-BA9FF8577114}"/>
            </c:ext>
          </c:extLst>
        </c:ser>
        <c:ser>
          <c:idx val="12"/>
          <c:order val="12"/>
          <c:tx>
            <c:strRef>
              <c:f>吹田市!$B$18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61-47DF-9E01-BA9FF8577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吹田市!$D$18:$E$18</c:f>
              <c:numCache>
                <c:formatCode>General</c:formatCode>
                <c:ptCount val="2"/>
                <c:pt idx="0">
                  <c:v>1322833814</c:v>
                </c:pt>
                <c:pt idx="1">
                  <c:v>4037163863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361-47DF-9E01-BA9FF8577114}"/>
            </c:ext>
          </c:extLst>
        </c:ser>
        <c:ser>
          <c:idx val="13"/>
          <c:order val="13"/>
          <c:tx>
            <c:strRef>
              <c:f>吹田市!$B$19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61-47DF-9E01-BA9FF8577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吹田市!$D$19:$E$19</c:f>
              <c:numCache>
                <c:formatCode>General</c:formatCode>
                <c:ptCount val="2"/>
                <c:pt idx="0">
                  <c:v>1694745589</c:v>
                </c:pt>
                <c:pt idx="1">
                  <c:v>1310161803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361-47DF-9E01-BA9FF8577114}"/>
            </c:ext>
          </c:extLst>
        </c:ser>
        <c:ser>
          <c:idx val="14"/>
          <c:order val="14"/>
          <c:tx>
            <c:strRef>
              <c:f>吹田市!$B$20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吹田市!$D$20:$E$20</c:f>
              <c:numCache>
                <c:formatCode>General</c:formatCode>
                <c:ptCount val="2"/>
                <c:pt idx="0">
                  <c:v>1892</c:v>
                </c:pt>
                <c:pt idx="1">
                  <c:v>52779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361-47DF-9E01-BA9FF8577114}"/>
            </c:ext>
          </c:extLst>
        </c:ser>
        <c:ser>
          <c:idx val="15"/>
          <c:order val="15"/>
          <c:tx>
            <c:strRef>
              <c:f>吹田市!$B$21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吹田市!$D$21:$E$21</c:f>
              <c:numCache>
                <c:formatCode>General</c:formatCode>
                <c:ptCount val="2"/>
                <c:pt idx="0">
                  <c:v>25767</c:v>
                </c:pt>
                <c:pt idx="1">
                  <c:v>16623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361-47DF-9E01-BA9FF8577114}"/>
            </c:ext>
          </c:extLst>
        </c:ser>
        <c:ser>
          <c:idx val="16"/>
          <c:order val="16"/>
          <c:tx>
            <c:strRef>
              <c:f>吹田市!$B$22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吹田市!$D$22:$E$22</c:f>
              <c:numCache>
                <c:formatCode>General</c:formatCode>
                <c:ptCount val="2"/>
                <c:pt idx="0">
                  <c:v>9656870</c:v>
                </c:pt>
                <c:pt idx="1">
                  <c:v>8635957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361-47DF-9E01-BA9FF8577114}"/>
            </c:ext>
          </c:extLst>
        </c:ser>
        <c:ser>
          <c:idx val="17"/>
          <c:order val="17"/>
          <c:tx>
            <c:strRef>
              <c:f>吹田市!$B$23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吹田市!$D$23:$E$23</c:f>
              <c:numCache>
                <c:formatCode>General</c:formatCode>
                <c:ptCount val="2"/>
                <c:pt idx="0">
                  <c:v>295081163</c:v>
                </c:pt>
                <c:pt idx="1">
                  <c:v>423164513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361-47DF-9E01-BA9FF8577114}"/>
            </c:ext>
          </c:extLst>
        </c:ser>
        <c:ser>
          <c:idx val="18"/>
          <c:order val="18"/>
          <c:tx>
            <c:strRef>
              <c:f>吹田市!$B$24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29-4B34-B17A-134CE74D6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吹田市!$D$24:$E$24</c:f>
              <c:numCache>
                <c:formatCode>General</c:formatCode>
                <c:ptCount val="2"/>
                <c:pt idx="0">
                  <c:v>843151025</c:v>
                </c:pt>
                <c:pt idx="1">
                  <c:v>1879604798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361-47DF-9E01-BA9FF8577114}"/>
            </c:ext>
          </c:extLst>
        </c:ser>
        <c:ser>
          <c:idx val="19"/>
          <c:order val="19"/>
          <c:tx>
            <c:strRef>
              <c:f>吹田市!$B$25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吹田市!$D$25:$E$25</c:f>
              <c:numCache>
                <c:formatCode>General</c:formatCode>
                <c:ptCount val="2"/>
                <c:pt idx="0">
                  <c:v>74829128</c:v>
                </c:pt>
                <c:pt idx="1">
                  <c:v>148406359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361-47DF-9E01-BA9FF8577114}"/>
            </c:ext>
          </c:extLst>
        </c:ser>
        <c:ser>
          <c:idx val="20"/>
          <c:order val="20"/>
          <c:tx>
            <c:strRef>
              <c:f>吹田市!$B$26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吹田市!$D$26:$E$26</c:f>
              <c:numCache>
                <c:formatCode>General</c:formatCode>
                <c:ptCount val="2"/>
                <c:pt idx="0">
                  <c:v>428</c:v>
                </c:pt>
                <c:pt idx="1">
                  <c:v>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361-47DF-9E01-BA9FF8577114}"/>
            </c:ext>
          </c:extLst>
        </c:ser>
        <c:ser>
          <c:idx val="21"/>
          <c:order val="21"/>
          <c:tx>
            <c:strRef>
              <c:f>吹田市!$B$27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吹田市!$D$27:$E$27</c:f>
              <c:numCache>
                <c:formatCode>General</c:formatCode>
                <c:ptCount val="2"/>
                <c:pt idx="0">
                  <c:v>2929523</c:v>
                </c:pt>
                <c:pt idx="1">
                  <c:v>1932889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361-47DF-9E01-BA9FF8577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3433984"/>
        <c:axId val="449239808"/>
      </c:barChart>
      <c:catAx>
        <c:axId val="48343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9808"/>
        <c:crosses val="autoZero"/>
        <c:auto val="1"/>
        <c:lblAlgn val="ctr"/>
        <c:lblOffset val="100"/>
        <c:noMultiLvlLbl val="0"/>
      </c:catAx>
      <c:valAx>
        <c:axId val="449239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4339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泉大津市!$D$6:$E$6</c:f>
              <c:numCache>
                <c:formatCode>General</c:formatCode>
                <c:ptCount val="2"/>
                <c:pt idx="0">
                  <c:v>63122166</c:v>
                </c:pt>
                <c:pt idx="1">
                  <c:v>101265684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2-4E97-A89C-35936C458A60}"/>
            </c:ext>
          </c:extLst>
        </c:ser>
        <c:ser>
          <c:idx val="1"/>
          <c:order val="1"/>
          <c:tx>
            <c:strRef>
              <c:f>泉大津市!$B$7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52-4E97-A89C-35936C458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泉大津市!$D$7:$E$7</c:f>
              <c:numCache>
                <c:formatCode>General</c:formatCode>
                <c:ptCount val="2"/>
                <c:pt idx="0">
                  <c:v>540725886</c:v>
                </c:pt>
                <c:pt idx="1">
                  <c:v>438124689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52-4E97-A89C-35936C458A60}"/>
            </c:ext>
          </c:extLst>
        </c:ser>
        <c:ser>
          <c:idx val="2"/>
          <c:order val="2"/>
          <c:tx>
            <c:strRef>
              <c:f>泉大津市!$B$8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泉大津市!$D$8:$E$8</c:f>
              <c:numCache>
                <c:formatCode>General</c:formatCode>
                <c:ptCount val="2"/>
                <c:pt idx="0">
                  <c:v>38193873</c:v>
                </c:pt>
                <c:pt idx="1">
                  <c:v>71246766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52-4E97-A89C-35936C458A60}"/>
            </c:ext>
          </c:extLst>
        </c:ser>
        <c:ser>
          <c:idx val="3"/>
          <c:order val="3"/>
          <c:tx>
            <c:strRef>
              <c:f>泉大津市!$B$9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52-4E97-A89C-35936C458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泉大津市!$D$9:$E$9</c:f>
              <c:numCache>
                <c:formatCode>General</c:formatCode>
                <c:ptCount val="2"/>
                <c:pt idx="0">
                  <c:v>237347746</c:v>
                </c:pt>
                <c:pt idx="1">
                  <c:v>339899928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52-4E97-A89C-35936C458A60}"/>
            </c:ext>
          </c:extLst>
        </c:ser>
        <c:ser>
          <c:idx val="4"/>
          <c:order val="4"/>
          <c:tx>
            <c:strRef>
              <c:f>泉大津市!$B$10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52-4E97-A89C-35936C458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泉大津市!$D$10:$E$10</c:f>
              <c:numCache>
                <c:formatCode>General</c:formatCode>
                <c:ptCount val="2"/>
                <c:pt idx="0">
                  <c:v>102828611</c:v>
                </c:pt>
                <c:pt idx="1">
                  <c:v>258791363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52-4E97-A89C-35936C458A60}"/>
            </c:ext>
          </c:extLst>
        </c:ser>
        <c:ser>
          <c:idx val="5"/>
          <c:order val="5"/>
          <c:tx>
            <c:strRef>
              <c:f>泉大津市!$B$11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52-4E97-A89C-35936C458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泉大津市!$D$11:$E$11</c:f>
              <c:numCache>
                <c:formatCode>General</c:formatCode>
                <c:ptCount val="2"/>
                <c:pt idx="0">
                  <c:v>184733977</c:v>
                </c:pt>
                <c:pt idx="1">
                  <c:v>472124244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52-4E97-A89C-35936C458A60}"/>
            </c:ext>
          </c:extLst>
        </c:ser>
        <c:ser>
          <c:idx val="6"/>
          <c:order val="6"/>
          <c:tx>
            <c:strRef>
              <c:f>泉大津市!$B$12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泉大津市!$D$12:$E$12</c:f>
              <c:numCache>
                <c:formatCode>General</c:formatCode>
                <c:ptCount val="2"/>
                <c:pt idx="0">
                  <c:v>155291354</c:v>
                </c:pt>
                <c:pt idx="1">
                  <c:v>229707864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52-4E97-A89C-35936C458A60}"/>
            </c:ext>
          </c:extLst>
        </c:ser>
        <c:ser>
          <c:idx val="7"/>
          <c:order val="7"/>
          <c:tx>
            <c:strRef>
              <c:f>泉大津市!$B$13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泉大津市!$D$13:$E$13</c:f>
              <c:numCache>
                <c:formatCode>General</c:formatCode>
                <c:ptCount val="2"/>
                <c:pt idx="0">
                  <c:v>13374697</c:v>
                </c:pt>
                <c:pt idx="1">
                  <c:v>20076665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52-4E97-A89C-35936C458A60}"/>
            </c:ext>
          </c:extLst>
        </c:ser>
        <c:ser>
          <c:idx val="8"/>
          <c:order val="8"/>
          <c:tx>
            <c:strRef>
              <c:f>泉大津市!$B$14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2-4E97-A89C-35936C458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泉大津市!$D$14:$E$14</c:f>
              <c:numCache>
                <c:formatCode>General</c:formatCode>
                <c:ptCount val="2"/>
                <c:pt idx="0">
                  <c:v>777082462</c:v>
                </c:pt>
                <c:pt idx="1">
                  <c:v>1060438627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452-4E97-A89C-35936C458A60}"/>
            </c:ext>
          </c:extLst>
        </c:ser>
        <c:ser>
          <c:idx val="9"/>
          <c:order val="9"/>
          <c:tx>
            <c:strRef>
              <c:f>泉大津市!$B$15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2-4E97-A89C-35936C458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泉大津市!$D$15:$E$15</c:f>
              <c:numCache>
                <c:formatCode>General</c:formatCode>
                <c:ptCount val="2"/>
                <c:pt idx="0">
                  <c:v>385447582</c:v>
                </c:pt>
                <c:pt idx="1">
                  <c:v>360708020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452-4E97-A89C-35936C458A60}"/>
            </c:ext>
          </c:extLst>
        </c:ser>
        <c:ser>
          <c:idx val="10"/>
          <c:order val="10"/>
          <c:tx>
            <c:strRef>
              <c:f>泉大津市!$B$16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52-4E97-A89C-35936C458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泉大津市!$D$16:$E$16</c:f>
              <c:numCache>
                <c:formatCode>General</c:formatCode>
                <c:ptCount val="2"/>
                <c:pt idx="0">
                  <c:v>269717290</c:v>
                </c:pt>
                <c:pt idx="1">
                  <c:v>408862116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52-4E97-A89C-35936C458A60}"/>
            </c:ext>
          </c:extLst>
        </c:ser>
        <c:ser>
          <c:idx val="11"/>
          <c:order val="11"/>
          <c:tx>
            <c:strRef>
              <c:f>泉大津市!$B$17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泉大津市!$D$17:$E$17</c:f>
              <c:numCache>
                <c:formatCode>General</c:formatCode>
                <c:ptCount val="2"/>
                <c:pt idx="0">
                  <c:v>47315368</c:v>
                </c:pt>
                <c:pt idx="1">
                  <c:v>80402770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452-4E97-A89C-35936C458A60}"/>
            </c:ext>
          </c:extLst>
        </c:ser>
        <c:ser>
          <c:idx val="12"/>
          <c:order val="12"/>
          <c:tx>
            <c:strRef>
              <c:f>泉大津市!$B$18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52-4E97-A89C-35936C458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泉大津市!$D$18:$E$18</c:f>
              <c:numCache>
                <c:formatCode>General</c:formatCode>
                <c:ptCount val="2"/>
                <c:pt idx="0">
                  <c:v>362296052</c:v>
                </c:pt>
                <c:pt idx="1">
                  <c:v>905026049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452-4E97-A89C-35936C458A60}"/>
            </c:ext>
          </c:extLst>
        </c:ser>
        <c:ser>
          <c:idx val="13"/>
          <c:order val="13"/>
          <c:tx>
            <c:strRef>
              <c:f>泉大津市!$B$19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52-4E97-A89C-35936C458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泉大津市!$D$19:$E$19</c:f>
              <c:numCache>
                <c:formatCode>General</c:formatCode>
                <c:ptCount val="2"/>
                <c:pt idx="0">
                  <c:v>348859789</c:v>
                </c:pt>
                <c:pt idx="1">
                  <c:v>248930077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452-4E97-A89C-35936C458A60}"/>
            </c:ext>
          </c:extLst>
        </c:ser>
        <c:ser>
          <c:idx val="14"/>
          <c:order val="14"/>
          <c:tx>
            <c:strRef>
              <c:f>泉大津市!$B$20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泉大津市!$D$20:$E$20</c:f>
              <c:numCache>
                <c:formatCode>General</c:formatCode>
                <c:ptCount val="2"/>
                <c:pt idx="0">
                  <c:v>4665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52-4E97-A89C-35936C458A60}"/>
            </c:ext>
          </c:extLst>
        </c:ser>
        <c:ser>
          <c:idx val="15"/>
          <c:order val="15"/>
          <c:tx>
            <c:strRef>
              <c:f>泉大津市!$B$21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泉大津市!$D$21:$E$21</c:f>
              <c:numCache>
                <c:formatCode>General</c:formatCode>
                <c:ptCount val="2"/>
                <c:pt idx="0">
                  <c:v>0</c:v>
                </c:pt>
                <c:pt idx="1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452-4E97-A89C-35936C458A60}"/>
            </c:ext>
          </c:extLst>
        </c:ser>
        <c:ser>
          <c:idx val="16"/>
          <c:order val="16"/>
          <c:tx>
            <c:strRef>
              <c:f>泉大津市!$B$22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泉大津市!$D$22:$E$22</c:f>
              <c:numCache>
                <c:formatCode>General</c:formatCode>
                <c:ptCount val="2"/>
                <c:pt idx="0">
                  <c:v>638036</c:v>
                </c:pt>
                <c:pt idx="1">
                  <c:v>2025516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452-4E97-A89C-35936C458A60}"/>
            </c:ext>
          </c:extLst>
        </c:ser>
        <c:ser>
          <c:idx val="17"/>
          <c:order val="17"/>
          <c:tx>
            <c:strRef>
              <c:f>泉大津市!$B$23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泉大津市!$D$23:$E$23</c:f>
              <c:numCache>
                <c:formatCode>General</c:formatCode>
                <c:ptCount val="2"/>
                <c:pt idx="0">
                  <c:v>46362747</c:v>
                </c:pt>
                <c:pt idx="1">
                  <c:v>102051327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452-4E97-A89C-35936C458A60}"/>
            </c:ext>
          </c:extLst>
        </c:ser>
        <c:ser>
          <c:idx val="18"/>
          <c:order val="18"/>
          <c:tx>
            <c:strRef>
              <c:f>泉大津市!$B$24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4-412C-9A36-CAC0228E0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泉大津市!$D$24:$E$24</c:f>
              <c:numCache>
                <c:formatCode>General</c:formatCode>
                <c:ptCount val="2"/>
                <c:pt idx="0">
                  <c:v>158079642</c:v>
                </c:pt>
                <c:pt idx="1">
                  <c:v>507798459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452-4E97-A89C-35936C458A60}"/>
            </c:ext>
          </c:extLst>
        </c:ser>
        <c:ser>
          <c:idx val="19"/>
          <c:order val="19"/>
          <c:tx>
            <c:strRef>
              <c:f>泉大津市!$B$25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泉大津市!$D$25:$E$25</c:f>
              <c:numCache>
                <c:formatCode>General</c:formatCode>
                <c:ptCount val="2"/>
                <c:pt idx="0">
                  <c:v>12487862</c:v>
                </c:pt>
                <c:pt idx="1">
                  <c:v>28359866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452-4E97-A89C-35936C458A60}"/>
            </c:ext>
          </c:extLst>
        </c:ser>
        <c:ser>
          <c:idx val="20"/>
          <c:order val="20"/>
          <c:tx>
            <c:strRef>
              <c:f>泉大津市!$B$26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泉大津市!$D$26:$E$26</c:f>
              <c:numCache>
                <c:formatCode>General</c:formatCode>
                <c:ptCount val="2"/>
                <c:pt idx="0">
                  <c:v>0</c:v>
                </c:pt>
                <c:pt idx="1">
                  <c:v>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52-4E97-A89C-35936C458A60}"/>
            </c:ext>
          </c:extLst>
        </c:ser>
        <c:ser>
          <c:idx val="21"/>
          <c:order val="21"/>
          <c:tx>
            <c:strRef>
              <c:f>泉大津市!$B$27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泉大津市!$D$27:$E$27</c:f>
              <c:numCache>
                <c:formatCode>General</c:formatCode>
                <c:ptCount val="2"/>
                <c:pt idx="0">
                  <c:v>49975</c:v>
                </c:pt>
                <c:pt idx="1">
                  <c:v>212431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452-4E97-A89C-35936C458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4871680"/>
        <c:axId val="452831488"/>
      </c:barChart>
      <c:catAx>
        <c:axId val="4848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1488"/>
        <c:crosses val="autoZero"/>
        <c:auto val="1"/>
        <c:lblAlgn val="ctr"/>
        <c:lblOffset val="100"/>
        <c:noMultiLvlLbl val="0"/>
      </c:catAx>
      <c:valAx>
        <c:axId val="45283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48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高槻市!$D$6:$E$6</c:f>
              <c:numCache>
                <c:formatCode>General</c:formatCode>
                <c:ptCount val="2"/>
                <c:pt idx="0">
                  <c:v>425234861</c:v>
                </c:pt>
                <c:pt idx="1">
                  <c:v>511867128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A-4522-A48B-99A756BF48EE}"/>
            </c:ext>
          </c:extLst>
        </c:ser>
        <c:ser>
          <c:idx val="1"/>
          <c:order val="1"/>
          <c:tx>
            <c:strRef>
              <c:f>高槻市!$B$7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4A-4522-A48B-99A756BF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高槻市!$D$7:$E$7</c:f>
              <c:numCache>
                <c:formatCode>General</c:formatCode>
                <c:ptCount val="2"/>
                <c:pt idx="0">
                  <c:v>3389693796</c:v>
                </c:pt>
                <c:pt idx="1">
                  <c:v>2314629721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A-4522-A48B-99A756BF48EE}"/>
            </c:ext>
          </c:extLst>
        </c:ser>
        <c:ser>
          <c:idx val="2"/>
          <c:order val="2"/>
          <c:tx>
            <c:strRef>
              <c:f>高槻市!$B$8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高槻市!$D$8:$E$8</c:f>
              <c:numCache>
                <c:formatCode>General</c:formatCode>
                <c:ptCount val="2"/>
                <c:pt idx="0">
                  <c:v>228251132</c:v>
                </c:pt>
                <c:pt idx="1">
                  <c:v>358285285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4A-4522-A48B-99A756BF48EE}"/>
            </c:ext>
          </c:extLst>
        </c:ser>
        <c:ser>
          <c:idx val="3"/>
          <c:order val="3"/>
          <c:tx>
            <c:strRef>
              <c:f>高槻市!$B$9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4A-4522-A48B-99A756BF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高槻市!$D$9:$E$9</c:f>
              <c:numCache>
                <c:formatCode>General</c:formatCode>
                <c:ptCount val="2"/>
                <c:pt idx="0">
                  <c:v>1480074618</c:v>
                </c:pt>
                <c:pt idx="1">
                  <c:v>1789469176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4A-4522-A48B-99A756BF48EE}"/>
            </c:ext>
          </c:extLst>
        </c:ser>
        <c:ser>
          <c:idx val="4"/>
          <c:order val="4"/>
          <c:tx>
            <c:strRef>
              <c:f>高槻市!$B$10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4A-4522-A48B-99A756BF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高槻市!$D$10:$E$10</c:f>
              <c:numCache>
                <c:formatCode>General</c:formatCode>
                <c:ptCount val="2"/>
                <c:pt idx="0">
                  <c:v>463595193</c:v>
                </c:pt>
                <c:pt idx="1">
                  <c:v>970317621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4A-4522-A48B-99A756BF48EE}"/>
            </c:ext>
          </c:extLst>
        </c:ser>
        <c:ser>
          <c:idx val="5"/>
          <c:order val="5"/>
          <c:tx>
            <c:strRef>
              <c:f>高槻市!$B$11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4A-4522-A48B-99A756BF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高槻市!$D$11:$E$11</c:f>
              <c:numCache>
                <c:formatCode>General</c:formatCode>
                <c:ptCount val="2"/>
                <c:pt idx="0">
                  <c:v>1323832859</c:v>
                </c:pt>
                <c:pt idx="1">
                  <c:v>2136471234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74A-4522-A48B-99A756BF48EE}"/>
            </c:ext>
          </c:extLst>
        </c:ser>
        <c:ser>
          <c:idx val="6"/>
          <c:order val="6"/>
          <c:tx>
            <c:strRef>
              <c:f>高槻市!$B$12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高槻市!$D$12:$E$12</c:f>
              <c:numCache>
                <c:formatCode>General</c:formatCode>
                <c:ptCount val="2"/>
                <c:pt idx="0">
                  <c:v>953976286</c:v>
                </c:pt>
                <c:pt idx="1">
                  <c:v>1327372207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4A-4522-A48B-99A756BF48EE}"/>
            </c:ext>
          </c:extLst>
        </c:ser>
        <c:ser>
          <c:idx val="7"/>
          <c:order val="7"/>
          <c:tx>
            <c:strRef>
              <c:f>高槻市!$B$13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高槻市!$D$13:$E$13</c:f>
              <c:numCache>
                <c:formatCode>General</c:formatCode>
                <c:ptCount val="2"/>
                <c:pt idx="0">
                  <c:v>66987559</c:v>
                </c:pt>
                <c:pt idx="1">
                  <c:v>98482139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4A-4522-A48B-99A756BF48EE}"/>
            </c:ext>
          </c:extLst>
        </c:ser>
        <c:ser>
          <c:idx val="8"/>
          <c:order val="8"/>
          <c:tx>
            <c:strRef>
              <c:f>高槻市!$B$14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4A-4522-A48B-99A756BF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高槻市!$D$14:$E$14</c:f>
              <c:numCache>
                <c:formatCode>General</c:formatCode>
                <c:ptCount val="2"/>
                <c:pt idx="0">
                  <c:v>4242624335</c:v>
                </c:pt>
                <c:pt idx="1">
                  <c:v>4960066399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74A-4522-A48B-99A756BF48EE}"/>
            </c:ext>
          </c:extLst>
        </c:ser>
        <c:ser>
          <c:idx val="9"/>
          <c:order val="9"/>
          <c:tx>
            <c:strRef>
              <c:f>高槻市!$B$15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4A-4522-A48B-99A756BF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高槻市!$D$15:$E$15</c:f>
              <c:numCache>
                <c:formatCode>General</c:formatCode>
                <c:ptCount val="2"/>
                <c:pt idx="0">
                  <c:v>1729398145</c:v>
                </c:pt>
                <c:pt idx="1">
                  <c:v>1562308837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74A-4522-A48B-99A756BF48EE}"/>
            </c:ext>
          </c:extLst>
        </c:ser>
        <c:ser>
          <c:idx val="10"/>
          <c:order val="10"/>
          <c:tx>
            <c:strRef>
              <c:f>高槻市!$B$16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4A-4522-A48B-99A756BF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高槻市!$D$16:$E$16</c:f>
              <c:numCache>
                <c:formatCode>General</c:formatCode>
                <c:ptCount val="2"/>
                <c:pt idx="0">
                  <c:v>1681926702</c:v>
                </c:pt>
                <c:pt idx="1">
                  <c:v>1978414523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4A-4522-A48B-99A756BF48EE}"/>
            </c:ext>
          </c:extLst>
        </c:ser>
        <c:ser>
          <c:idx val="11"/>
          <c:order val="11"/>
          <c:tx>
            <c:strRef>
              <c:f>高槻市!$B$17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高槻市!$D$17:$E$17</c:f>
              <c:numCache>
                <c:formatCode>General</c:formatCode>
                <c:ptCount val="2"/>
                <c:pt idx="0">
                  <c:v>357031394</c:v>
                </c:pt>
                <c:pt idx="1">
                  <c:v>445589248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74A-4522-A48B-99A756BF48EE}"/>
            </c:ext>
          </c:extLst>
        </c:ser>
        <c:ser>
          <c:idx val="12"/>
          <c:order val="12"/>
          <c:tx>
            <c:strRef>
              <c:f>高槻市!$B$18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4A-4522-A48B-99A756BF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高槻市!$D$18:$E$18</c:f>
              <c:numCache>
                <c:formatCode>General</c:formatCode>
                <c:ptCount val="2"/>
                <c:pt idx="0">
                  <c:v>1869169627</c:v>
                </c:pt>
                <c:pt idx="1">
                  <c:v>4299029703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74A-4522-A48B-99A756BF48EE}"/>
            </c:ext>
          </c:extLst>
        </c:ser>
        <c:ser>
          <c:idx val="13"/>
          <c:order val="13"/>
          <c:tx>
            <c:strRef>
              <c:f>高槻市!$B$19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4A-4522-A48B-99A756BF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高槻市!$D$19:$E$19</c:f>
              <c:numCache>
                <c:formatCode>General</c:formatCode>
                <c:ptCount val="2"/>
                <c:pt idx="0">
                  <c:v>1989661270</c:v>
                </c:pt>
                <c:pt idx="1">
                  <c:v>1351383342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4A-4522-A48B-99A756BF48EE}"/>
            </c:ext>
          </c:extLst>
        </c:ser>
        <c:ser>
          <c:idx val="14"/>
          <c:order val="14"/>
          <c:tx>
            <c:strRef>
              <c:f>高槻市!$B$20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高槻市!$D$20:$E$20</c:f>
              <c:numCache>
                <c:formatCode>General</c:formatCode>
                <c:ptCount val="2"/>
                <c:pt idx="0">
                  <c:v>64102</c:v>
                </c:pt>
                <c:pt idx="1">
                  <c:v>310403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4A-4522-A48B-99A756BF48EE}"/>
            </c:ext>
          </c:extLst>
        </c:ser>
        <c:ser>
          <c:idx val="15"/>
          <c:order val="15"/>
          <c:tx>
            <c:strRef>
              <c:f>高槻市!$B$21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高槻市!$D$21:$E$21</c:f>
              <c:numCache>
                <c:formatCode>General</c:formatCode>
                <c:ptCount val="2"/>
                <c:pt idx="0">
                  <c:v>4842</c:v>
                </c:pt>
                <c:pt idx="1">
                  <c:v>36352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74A-4522-A48B-99A756BF48EE}"/>
            </c:ext>
          </c:extLst>
        </c:ser>
        <c:ser>
          <c:idx val="16"/>
          <c:order val="16"/>
          <c:tx>
            <c:strRef>
              <c:f>高槻市!$B$22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高槻市!$D$22:$E$22</c:f>
              <c:numCache>
                <c:formatCode>General</c:formatCode>
                <c:ptCount val="2"/>
                <c:pt idx="0">
                  <c:v>11850309</c:v>
                </c:pt>
                <c:pt idx="1">
                  <c:v>11202245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74A-4522-A48B-99A756BF48EE}"/>
            </c:ext>
          </c:extLst>
        </c:ser>
        <c:ser>
          <c:idx val="17"/>
          <c:order val="17"/>
          <c:tx>
            <c:strRef>
              <c:f>高槻市!$B$23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高槻市!$D$23:$E$23</c:f>
              <c:numCache>
                <c:formatCode>General</c:formatCode>
                <c:ptCount val="2"/>
                <c:pt idx="0">
                  <c:v>359396859</c:v>
                </c:pt>
                <c:pt idx="1">
                  <c:v>506353458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74A-4522-A48B-99A756BF48EE}"/>
            </c:ext>
          </c:extLst>
        </c:ser>
        <c:ser>
          <c:idx val="18"/>
          <c:order val="18"/>
          <c:tx>
            <c:strRef>
              <c:f>高槻市!$B$24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C2-45EC-AF41-5390485CF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高槻市!$D$24:$E$24</c:f>
              <c:numCache>
                <c:formatCode>General</c:formatCode>
                <c:ptCount val="2"/>
                <c:pt idx="0">
                  <c:v>1014685196</c:v>
                </c:pt>
                <c:pt idx="1">
                  <c:v>2366829452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74A-4522-A48B-99A756BF48EE}"/>
            </c:ext>
          </c:extLst>
        </c:ser>
        <c:ser>
          <c:idx val="19"/>
          <c:order val="19"/>
          <c:tx>
            <c:strRef>
              <c:f>高槻市!$B$25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高槻市!$D$25:$E$25</c:f>
              <c:numCache>
                <c:formatCode>General</c:formatCode>
                <c:ptCount val="2"/>
                <c:pt idx="0">
                  <c:v>103981068</c:v>
                </c:pt>
                <c:pt idx="1">
                  <c:v>212479317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74A-4522-A48B-99A756BF48EE}"/>
            </c:ext>
          </c:extLst>
        </c:ser>
        <c:ser>
          <c:idx val="20"/>
          <c:order val="20"/>
          <c:tx>
            <c:strRef>
              <c:f>高槻市!$B$26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4A-4522-A48B-99A756BF48EE}"/>
            </c:ext>
          </c:extLst>
        </c:ser>
        <c:ser>
          <c:idx val="21"/>
          <c:order val="21"/>
          <c:tx>
            <c:strRef>
              <c:f>高槻市!$B$27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高槻市!$D$27:$E$27</c:f>
              <c:numCache>
                <c:formatCode>General</c:formatCode>
                <c:ptCount val="2"/>
                <c:pt idx="0">
                  <c:v>1714597</c:v>
                </c:pt>
                <c:pt idx="1">
                  <c:v>2434510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74A-4522-A48B-99A756BF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6909440"/>
        <c:axId val="452833792"/>
      </c:barChart>
      <c:catAx>
        <c:axId val="48690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3792"/>
        <c:crosses val="autoZero"/>
        <c:auto val="1"/>
        <c:lblAlgn val="ctr"/>
        <c:lblOffset val="100"/>
        <c:noMultiLvlLbl val="0"/>
      </c:catAx>
      <c:valAx>
        <c:axId val="4528337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6909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貝塚市!$D$6:$E$6</c:f>
              <c:numCache>
                <c:formatCode>General</c:formatCode>
                <c:ptCount val="2"/>
                <c:pt idx="0">
                  <c:v>103270080</c:v>
                </c:pt>
                <c:pt idx="1">
                  <c:v>93054042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7-43AB-8BAB-8117C3170B6D}"/>
            </c:ext>
          </c:extLst>
        </c:ser>
        <c:ser>
          <c:idx val="1"/>
          <c:order val="1"/>
          <c:tx>
            <c:strRef>
              <c:f>貝塚市!$B$7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3AB-8BAB-8117C3170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貝塚市!$D$7:$E$7</c:f>
              <c:numCache>
                <c:formatCode>General</c:formatCode>
                <c:ptCount val="2"/>
                <c:pt idx="0">
                  <c:v>665626653</c:v>
                </c:pt>
                <c:pt idx="1">
                  <c:v>443228966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67-43AB-8BAB-8117C3170B6D}"/>
            </c:ext>
          </c:extLst>
        </c:ser>
        <c:ser>
          <c:idx val="2"/>
          <c:order val="2"/>
          <c:tx>
            <c:strRef>
              <c:f>貝塚市!$B$8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貝塚市!$D$8:$E$8</c:f>
              <c:numCache>
                <c:formatCode>General</c:formatCode>
                <c:ptCount val="2"/>
                <c:pt idx="0">
                  <c:v>70055751</c:v>
                </c:pt>
                <c:pt idx="1">
                  <c:v>62069523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67-43AB-8BAB-8117C3170B6D}"/>
            </c:ext>
          </c:extLst>
        </c:ser>
        <c:ser>
          <c:idx val="3"/>
          <c:order val="3"/>
          <c:tx>
            <c:strRef>
              <c:f>貝塚市!$B$9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67-43AB-8BAB-8117C3170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貝塚市!$D$9:$E$9</c:f>
              <c:numCache>
                <c:formatCode>General</c:formatCode>
                <c:ptCount val="2"/>
                <c:pt idx="0">
                  <c:v>303231111</c:v>
                </c:pt>
                <c:pt idx="1">
                  <c:v>380396749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67-43AB-8BAB-8117C3170B6D}"/>
            </c:ext>
          </c:extLst>
        </c:ser>
        <c:ser>
          <c:idx val="4"/>
          <c:order val="4"/>
          <c:tx>
            <c:strRef>
              <c:f>貝塚市!$B$10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67-43AB-8BAB-8117C3170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貝塚市!$D$10:$E$10</c:f>
              <c:numCache>
                <c:formatCode>General</c:formatCode>
                <c:ptCount val="2"/>
                <c:pt idx="0">
                  <c:v>278045340</c:v>
                </c:pt>
                <c:pt idx="1">
                  <c:v>477900980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67-43AB-8BAB-8117C3170B6D}"/>
            </c:ext>
          </c:extLst>
        </c:ser>
        <c:ser>
          <c:idx val="5"/>
          <c:order val="5"/>
          <c:tx>
            <c:strRef>
              <c:f>貝塚市!$B$11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67-43AB-8BAB-8117C3170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貝塚市!$D$11:$E$11</c:f>
              <c:numCache>
                <c:formatCode>General</c:formatCode>
                <c:ptCount val="2"/>
                <c:pt idx="0">
                  <c:v>309104987</c:v>
                </c:pt>
                <c:pt idx="1">
                  <c:v>611870219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67-43AB-8BAB-8117C3170B6D}"/>
            </c:ext>
          </c:extLst>
        </c:ser>
        <c:ser>
          <c:idx val="6"/>
          <c:order val="6"/>
          <c:tx>
            <c:strRef>
              <c:f>貝塚市!$B$12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貝塚市!$D$12:$E$12</c:f>
              <c:numCache>
                <c:formatCode>General</c:formatCode>
                <c:ptCount val="2"/>
                <c:pt idx="0">
                  <c:v>159727394</c:v>
                </c:pt>
                <c:pt idx="1">
                  <c:v>243500578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67-43AB-8BAB-8117C3170B6D}"/>
            </c:ext>
          </c:extLst>
        </c:ser>
        <c:ser>
          <c:idx val="7"/>
          <c:order val="7"/>
          <c:tx>
            <c:strRef>
              <c:f>貝塚市!$B$13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貝塚市!$D$13:$E$13</c:f>
              <c:numCache>
                <c:formatCode>General</c:formatCode>
                <c:ptCount val="2"/>
                <c:pt idx="0">
                  <c:v>12404821</c:v>
                </c:pt>
                <c:pt idx="1">
                  <c:v>17001110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67-43AB-8BAB-8117C3170B6D}"/>
            </c:ext>
          </c:extLst>
        </c:ser>
        <c:ser>
          <c:idx val="8"/>
          <c:order val="8"/>
          <c:tx>
            <c:strRef>
              <c:f>貝塚市!$B$14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67-43AB-8BAB-8117C3170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貝塚市!$D$14:$E$14</c:f>
              <c:numCache>
                <c:formatCode>General</c:formatCode>
                <c:ptCount val="2"/>
                <c:pt idx="0">
                  <c:v>887945240</c:v>
                </c:pt>
                <c:pt idx="1">
                  <c:v>1256185627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167-43AB-8BAB-8117C3170B6D}"/>
            </c:ext>
          </c:extLst>
        </c:ser>
        <c:ser>
          <c:idx val="9"/>
          <c:order val="9"/>
          <c:tx>
            <c:strRef>
              <c:f>貝塚市!$B$15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67-43AB-8BAB-8117C3170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貝塚市!$D$15:$E$15</c:f>
              <c:numCache>
                <c:formatCode>General</c:formatCode>
                <c:ptCount val="2"/>
                <c:pt idx="0">
                  <c:v>343461998</c:v>
                </c:pt>
                <c:pt idx="1">
                  <c:v>363980673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167-43AB-8BAB-8117C3170B6D}"/>
            </c:ext>
          </c:extLst>
        </c:ser>
        <c:ser>
          <c:idx val="10"/>
          <c:order val="10"/>
          <c:tx>
            <c:strRef>
              <c:f>貝塚市!$B$16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67-43AB-8BAB-8117C3170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貝塚市!$D$16:$E$16</c:f>
              <c:numCache>
                <c:formatCode>General</c:formatCode>
                <c:ptCount val="2"/>
                <c:pt idx="0">
                  <c:v>323783410</c:v>
                </c:pt>
                <c:pt idx="1">
                  <c:v>415564262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167-43AB-8BAB-8117C3170B6D}"/>
            </c:ext>
          </c:extLst>
        </c:ser>
        <c:ser>
          <c:idx val="11"/>
          <c:order val="11"/>
          <c:tx>
            <c:strRef>
              <c:f>貝塚市!$B$17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貝塚市!$D$17:$E$17</c:f>
              <c:numCache>
                <c:formatCode>General</c:formatCode>
                <c:ptCount val="2"/>
                <c:pt idx="0">
                  <c:v>60468641</c:v>
                </c:pt>
                <c:pt idx="1">
                  <c:v>67778362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167-43AB-8BAB-8117C3170B6D}"/>
            </c:ext>
          </c:extLst>
        </c:ser>
        <c:ser>
          <c:idx val="12"/>
          <c:order val="12"/>
          <c:tx>
            <c:strRef>
              <c:f>貝塚市!$B$18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67-43AB-8BAB-8117C3170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貝塚市!$D$18:$E$18</c:f>
              <c:numCache>
                <c:formatCode>General</c:formatCode>
                <c:ptCount val="2"/>
                <c:pt idx="0">
                  <c:v>475342893</c:v>
                </c:pt>
                <c:pt idx="1">
                  <c:v>1200910989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167-43AB-8BAB-8117C3170B6D}"/>
            </c:ext>
          </c:extLst>
        </c:ser>
        <c:ser>
          <c:idx val="13"/>
          <c:order val="13"/>
          <c:tx>
            <c:strRef>
              <c:f>貝塚市!$B$19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67-43AB-8BAB-8117C3170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貝塚市!$D$19:$E$19</c:f>
              <c:numCache>
                <c:formatCode>General</c:formatCode>
                <c:ptCount val="2"/>
                <c:pt idx="0">
                  <c:v>431336524</c:v>
                </c:pt>
                <c:pt idx="1">
                  <c:v>310423273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67-43AB-8BAB-8117C3170B6D}"/>
            </c:ext>
          </c:extLst>
        </c:ser>
        <c:ser>
          <c:idx val="14"/>
          <c:order val="14"/>
          <c:tx>
            <c:strRef>
              <c:f>貝塚市!$B$20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貝塚市!$D$20:$E$20</c:f>
              <c:numCache>
                <c:formatCode>General</c:formatCode>
                <c:ptCount val="2"/>
                <c:pt idx="0">
                  <c:v>1381</c:v>
                </c:pt>
                <c:pt idx="1">
                  <c:v>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167-43AB-8BAB-8117C3170B6D}"/>
            </c:ext>
          </c:extLst>
        </c:ser>
        <c:ser>
          <c:idx val="15"/>
          <c:order val="15"/>
          <c:tx>
            <c:strRef>
              <c:f>貝塚市!$B$21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167-43AB-8BAB-8117C3170B6D}"/>
            </c:ext>
          </c:extLst>
        </c:ser>
        <c:ser>
          <c:idx val="16"/>
          <c:order val="16"/>
          <c:tx>
            <c:strRef>
              <c:f>貝塚市!$B$22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貝塚市!$D$22:$E$22</c:f>
              <c:numCache>
                <c:formatCode>General</c:formatCode>
                <c:ptCount val="2"/>
                <c:pt idx="0">
                  <c:v>2362672</c:v>
                </c:pt>
                <c:pt idx="1">
                  <c:v>955641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167-43AB-8BAB-8117C3170B6D}"/>
            </c:ext>
          </c:extLst>
        </c:ser>
        <c:ser>
          <c:idx val="17"/>
          <c:order val="17"/>
          <c:tx>
            <c:strRef>
              <c:f>貝塚市!$B$23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貝塚市!$D$23:$E$23</c:f>
              <c:numCache>
                <c:formatCode>General</c:formatCode>
                <c:ptCount val="2"/>
                <c:pt idx="0">
                  <c:v>59078592</c:v>
                </c:pt>
                <c:pt idx="1">
                  <c:v>105801559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167-43AB-8BAB-8117C3170B6D}"/>
            </c:ext>
          </c:extLst>
        </c:ser>
        <c:ser>
          <c:idx val="18"/>
          <c:order val="18"/>
          <c:tx>
            <c:strRef>
              <c:f>貝塚市!$B$24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38-4019-8F1E-8C9601D74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貝塚市!$D$24:$E$24</c:f>
              <c:numCache>
                <c:formatCode>General</c:formatCode>
                <c:ptCount val="2"/>
                <c:pt idx="0">
                  <c:v>233936811</c:v>
                </c:pt>
                <c:pt idx="1">
                  <c:v>550393961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167-43AB-8BAB-8117C3170B6D}"/>
            </c:ext>
          </c:extLst>
        </c:ser>
        <c:ser>
          <c:idx val="19"/>
          <c:order val="19"/>
          <c:tx>
            <c:strRef>
              <c:f>貝塚市!$B$25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貝塚市!$D$25:$E$25</c:f>
              <c:numCache>
                <c:formatCode>General</c:formatCode>
                <c:ptCount val="2"/>
                <c:pt idx="0">
                  <c:v>16996788</c:v>
                </c:pt>
                <c:pt idx="1">
                  <c:v>26040261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167-43AB-8BAB-8117C3170B6D}"/>
            </c:ext>
          </c:extLst>
        </c:ser>
        <c:ser>
          <c:idx val="20"/>
          <c:order val="20"/>
          <c:tx>
            <c:strRef>
              <c:f>貝塚市!$B$26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167-43AB-8BAB-8117C3170B6D}"/>
            </c:ext>
          </c:extLst>
        </c:ser>
        <c:ser>
          <c:idx val="21"/>
          <c:order val="21"/>
          <c:tx>
            <c:strRef>
              <c:f>貝塚市!$B$27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貝塚市!$D$27:$E$27</c:f>
              <c:numCache>
                <c:formatCode>General</c:formatCode>
                <c:ptCount val="2"/>
                <c:pt idx="0">
                  <c:v>1491973</c:v>
                </c:pt>
                <c:pt idx="1">
                  <c:v>580902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167-43AB-8BAB-8117C3170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8773120"/>
        <c:axId val="452836672"/>
      </c:barChart>
      <c:catAx>
        <c:axId val="48877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6672"/>
        <c:crosses val="autoZero"/>
        <c:auto val="1"/>
        <c:lblAlgn val="ctr"/>
        <c:lblOffset val="100"/>
        <c:noMultiLvlLbl val="0"/>
      </c:catAx>
      <c:valAx>
        <c:axId val="452836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7731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中河内医療圏!$D$6:$E$6</c:f>
              <c:numCache>
                <c:formatCode>General</c:formatCode>
                <c:ptCount val="2"/>
                <c:pt idx="0">
                  <c:v>862231307</c:v>
                </c:pt>
                <c:pt idx="1">
                  <c:v>1127711122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F-4A04-87A7-24E329C8371A}"/>
            </c:ext>
          </c:extLst>
        </c:ser>
        <c:ser>
          <c:idx val="1"/>
          <c:order val="1"/>
          <c:tx>
            <c:strRef>
              <c:f>中河内医療圏!$B$7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F-4A04-87A7-24E329C837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中河内医療圏!$D$7:$E$7</c:f>
              <c:numCache>
                <c:formatCode>General</c:formatCode>
                <c:ptCount val="2"/>
                <c:pt idx="0">
                  <c:v>7163973550</c:v>
                </c:pt>
                <c:pt idx="1">
                  <c:v>4851492522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8F-4A04-87A7-24E329C8371A}"/>
            </c:ext>
          </c:extLst>
        </c:ser>
        <c:ser>
          <c:idx val="2"/>
          <c:order val="2"/>
          <c:tx>
            <c:strRef>
              <c:f>中河内医療圏!$B$8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中河内医療圏!$D$8:$E$8</c:f>
              <c:numCache>
                <c:formatCode>General</c:formatCode>
                <c:ptCount val="2"/>
                <c:pt idx="0">
                  <c:v>498288340</c:v>
                </c:pt>
                <c:pt idx="1">
                  <c:v>695546076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8F-4A04-87A7-24E329C8371A}"/>
            </c:ext>
          </c:extLst>
        </c:ser>
        <c:ser>
          <c:idx val="3"/>
          <c:order val="3"/>
          <c:tx>
            <c:strRef>
              <c:f>中河内医療圏!$B$9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F-4A04-87A7-24E329C837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中河内医療圏!$D$9:$E$9</c:f>
              <c:numCache>
                <c:formatCode>General</c:formatCode>
                <c:ptCount val="2"/>
                <c:pt idx="0">
                  <c:v>3092720375</c:v>
                </c:pt>
                <c:pt idx="1">
                  <c:v>4035051403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8F-4A04-87A7-24E329C8371A}"/>
            </c:ext>
          </c:extLst>
        </c:ser>
        <c:ser>
          <c:idx val="4"/>
          <c:order val="4"/>
          <c:tx>
            <c:strRef>
              <c:f>中河内医療圏!$B$10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8F-4A04-87A7-24E329C837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中河内医療圏!$D$10:$E$10</c:f>
              <c:numCache>
                <c:formatCode>General</c:formatCode>
                <c:ptCount val="2"/>
                <c:pt idx="0">
                  <c:v>770775126</c:v>
                </c:pt>
                <c:pt idx="1">
                  <c:v>1504758136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8F-4A04-87A7-24E329C8371A}"/>
            </c:ext>
          </c:extLst>
        </c:ser>
        <c:ser>
          <c:idx val="5"/>
          <c:order val="5"/>
          <c:tx>
            <c:strRef>
              <c:f>中河内医療圏!$B$11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8F-4A04-87A7-24E329C837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中河内医療圏!$D$11:$E$11</c:f>
              <c:numCache>
                <c:formatCode>General</c:formatCode>
                <c:ptCount val="2"/>
                <c:pt idx="0">
                  <c:v>2304903864</c:v>
                </c:pt>
                <c:pt idx="1">
                  <c:v>3702254494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8F-4A04-87A7-24E329C8371A}"/>
            </c:ext>
          </c:extLst>
        </c:ser>
        <c:ser>
          <c:idx val="6"/>
          <c:order val="6"/>
          <c:tx>
            <c:strRef>
              <c:f>中河内医療圏!$B$12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中河内医療圏!$D$12:$E$12</c:f>
              <c:numCache>
                <c:formatCode>General</c:formatCode>
                <c:ptCount val="2"/>
                <c:pt idx="0">
                  <c:v>1779135500</c:v>
                </c:pt>
                <c:pt idx="1">
                  <c:v>2694098956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18F-4A04-87A7-24E329C8371A}"/>
            </c:ext>
          </c:extLst>
        </c:ser>
        <c:ser>
          <c:idx val="7"/>
          <c:order val="7"/>
          <c:tx>
            <c:strRef>
              <c:f>中河内医療圏!$B$13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中河内医療圏!$D$13:$E$13</c:f>
              <c:numCache>
                <c:formatCode>General</c:formatCode>
                <c:ptCount val="2"/>
                <c:pt idx="0">
                  <c:v>139533398</c:v>
                </c:pt>
                <c:pt idx="1">
                  <c:v>249004964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18F-4A04-87A7-24E329C8371A}"/>
            </c:ext>
          </c:extLst>
        </c:ser>
        <c:ser>
          <c:idx val="8"/>
          <c:order val="8"/>
          <c:tx>
            <c:strRef>
              <c:f>中河内医療圏!$B$14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8F-4A04-87A7-24E329C837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中河内医療圏!$D$14:$E$14</c:f>
              <c:numCache>
                <c:formatCode>General</c:formatCode>
                <c:ptCount val="2"/>
                <c:pt idx="0">
                  <c:v>9061987909</c:v>
                </c:pt>
                <c:pt idx="1">
                  <c:v>10728770411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18F-4A04-87A7-24E329C8371A}"/>
            </c:ext>
          </c:extLst>
        </c:ser>
        <c:ser>
          <c:idx val="9"/>
          <c:order val="9"/>
          <c:tx>
            <c:strRef>
              <c:f>中河内医療圏!$B$15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8F-4A04-87A7-24E329C837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中河内医療圏!$D$15:$E$15</c:f>
              <c:numCache>
                <c:formatCode>General</c:formatCode>
                <c:ptCount val="2"/>
                <c:pt idx="0">
                  <c:v>3852671965</c:v>
                </c:pt>
                <c:pt idx="1">
                  <c:v>3628994533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18F-4A04-87A7-24E329C8371A}"/>
            </c:ext>
          </c:extLst>
        </c:ser>
        <c:ser>
          <c:idx val="10"/>
          <c:order val="10"/>
          <c:tx>
            <c:strRef>
              <c:f>中河内医療圏!$B$16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8F-4A04-87A7-24E329C837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中河内医療圏!$D$16:$E$16</c:f>
              <c:numCache>
                <c:formatCode>General</c:formatCode>
                <c:ptCount val="2"/>
                <c:pt idx="0">
                  <c:v>3356358052</c:v>
                </c:pt>
                <c:pt idx="1">
                  <c:v>4564478997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18F-4A04-87A7-24E329C8371A}"/>
            </c:ext>
          </c:extLst>
        </c:ser>
        <c:ser>
          <c:idx val="11"/>
          <c:order val="11"/>
          <c:tx>
            <c:strRef>
              <c:f>中河内医療圏!$B$17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中河内医療圏!$D$17:$E$17</c:f>
              <c:numCache>
                <c:formatCode>General</c:formatCode>
                <c:ptCount val="2"/>
                <c:pt idx="0">
                  <c:v>743055697</c:v>
                </c:pt>
                <c:pt idx="1">
                  <c:v>983542084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18F-4A04-87A7-24E329C8371A}"/>
            </c:ext>
          </c:extLst>
        </c:ser>
        <c:ser>
          <c:idx val="12"/>
          <c:order val="12"/>
          <c:tx>
            <c:strRef>
              <c:f>中河内医療圏!$B$18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8F-4A04-87A7-24E329C837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中河内医療圏!$D$18:$E$18</c:f>
              <c:numCache>
                <c:formatCode>General</c:formatCode>
                <c:ptCount val="2"/>
                <c:pt idx="0">
                  <c:v>3777032842</c:v>
                </c:pt>
                <c:pt idx="1">
                  <c:v>10222943216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18F-4A04-87A7-24E329C8371A}"/>
            </c:ext>
          </c:extLst>
        </c:ser>
        <c:ser>
          <c:idx val="13"/>
          <c:order val="13"/>
          <c:tx>
            <c:strRef>
              <c:f>中河内医療圏!$B$19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8F-4A04-87A7-24E329C837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中河内医療圏!$D$19:$E$19</c:f>
              <c:numCache>
                <c:formatCode>General</c:formatCode>
                <c:ptCount val="2"/>
                <c:pt idx="0">
                  <c:v>4584234919</c:v>
                </c:pt>
                <c:pt idx="1">
                  <c:v>3246008115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18F-4A04-87A7-24E329C8371A}"/>
            </c:ext>
          </c:extLst>
        </c:ser>
        <c:ser>
          <c:idx val="14"/>
          <c:order val="14"/>
          <c:tx>
            <c:strRef>
              <c:f>中河内医療圏!$B$20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中河内医療圏!$D$20:$E$20</c:f>
              <c:numCache>
                <c:formatCode>General</c:formatCode>
                <c:ptCount val="2"/>
                <c:pt idx="0">
                  <c:v>28665</c:v>
                </c:pt>
                <c:pt idx="1">
                  <c:v>287868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18F-4A04-87A7-24E329C8371A}"/>
            </c:ext>
          </c:extLst>
        </c:ser>
        <c:ser>
          <c:idx val="15"/>
          <c:order val="15"/>
          <c:tx>
            <c:strRef>
              <c:f>中河内医療圏!$B$21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中河内医療圏!$D$21:$E$21</c:f>
              <c:numCache>
                <c:formatCode>General</c:formatCode>
                <c:ptCount val="2"/>
                <c:pt idx="0">
                  <c:v>18435</c:v>
                </c:pt>
                <c:pt idx="1">
                  <c:v>34292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18F-4A04-87A7-24E329C8371A}"/>
            </c:ext>
          </c:extLst>
        </c:ser>
        <c:ser>
          <c:idx val="16"/>
          <c:order val="16"/>
          <c:tx>
            <c:strRef>
              <c:f>中河内医療圏!$B$22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中河内医療圏!$D$22:$E$22</c:f>
              <c:numCache>
                <c:formatCode>General</c:formatCode>
                <c:ptCount val="2"/>
                <c:pt idx="0">
                  <c:v>9962335</c:v>
                </c:pt>
                <c:pt idx="1">
                  <c:v>21588063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18F-4A04-87A7-24E329C8371A}"/>
            </c:ext>
          </c:extLst>
        </c:ser>
        <c:ser>
          <c:idx val="17"/>
          <c:order val="17"/>
          <c:tx>
            <c:strRef>
              <c:f>中河内医療圏!$B$23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中河内医療圏!$D$23:$E$23</c:f>
              <c:numCache>
                <c:formatCode>General</c:formatCode>
                <c:ptCount val="2"/>
                <c:pt idx="0">
                  <c:v>788827383</c:v>
                </c:pt>
                <c:pt idx="1">
                  <c:v>1133703295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18F-4A04-87A7-24E329C8371A}"/>
            </c:ext>
          </c:extLst>
        </c:ser>
        <c:ser>
          <c:idx val="18"/>
          <c:order val="18"/>
          <c:tx>
            <c:strRef>
              <c:f>中河内医療圏!$B$24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FD-4FB4-9FB3-FC231E7BC05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FD-4FB4-9FB3-FC231E7BC05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中河内医療圏!$D$24:$E$24</c:f>
              <c:numCache>
                <c:formatCode>General</c:formatCode>
                <c:ptCount val="2"/>
                <c:pt idx="0">
                  <c:v>1814753331</c:v>
                </c:pt>
                <c:pt idx="1">
                  <c:v>4631221744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D18F-4A04-87A7-24E329C8371A}"/>
            </c:ext>
          </c:extLst>
        </c:ser>
        <c:ser>
          <c:idx val="19"/>
          <c:order val="19"/>
          <c:tx>
            <c:strRef>
              <c:f>中河内医療圏!$B$25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中河内医療圏!$D$25:$E$25</c:f>
              <c:numCache>
                <c:formatCode>General</c:formatCode>
                <c:ptCount val="2"/>
                <c:pt idx="0">
                  <c:v>213959090</c:v>
                </c:pt>
                <c:pt idx="1">
                  <c:v>351573467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D18F-4A04-87A7-24E329C8371A}"/>
            </c:ext>
          </c:extLst>
        </c:ser>
        <c:ser>
          <c:idx val="20"/>
          <c:order val="20"/>
          <c:tx>
            <c:strRef>
              <c:f>中河内医療圏!$B$26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中河内医療圏!$D$26:$E$26</c:f>
              <c:numCache>
                <c:formatCode>General</c:formatCode>
                <c:ptCount val="2"/>
                <c:pt idx="0">
                  <c:v>4170</c:v>
                </c:pt>
                <c:pt idx="1">
                  <c:v>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18F-4A04-87A7-24E329C8371A}"/>
            </c:ext>
          </c:extLst>
        </c:ser>
        <c:ser>
          <c:idx val="21"/>
          <c:order val="21"/>
          <c:tx>
            <c:strRef>
              <c:f>中河内医療圏!$B$27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中河内医療圏!$D$27:$E$27</c:f>
              <c:numCache>
                <c:formatCode>General</c:formatCode>
                <c:ptCount val="2"/>
                <c:pt idx="0">
                  <c:v>3486757</c:v>
                </c:pt>
                <c:pt idx="1">
                  <c:v>4206905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18F-4A04-87A7-24E329C83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772352"/>
        <c:axId val="452719680"/>
      </c:barChart>
      <c:catAx>
        <c:axId val="4927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9680"/>
        <c:crosses val="autoZero"/>
        <c:auto val="1"/>
        <c:lblAlgn val="ctr"/>
        <c:lblOffset val="100"/>
        <c:noMultiLvlLbl val="0"/>
      </c:catAx>
      <c:valAx>
        <c:axId val="452719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772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守口市!$D$6:$E$6</c:f>
              <c:numCache>
                <c:formatCode>General</c:formatCode>
                <c:ptCount val="2"/>
                <c:pt idx="0">
                  <c:v>186584995</c:v>
                </c:pt>
                <c:pt idx="1">
                  <c:v>203950366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4-40F9-9F56-1BE45D179123}"/>
            </c:ext>
          </c:extLst>
        </c:ser>
        <c:ser>
          <c:idx val="1"/>
          <c:order val="1"/>
          <c:tx>
            <c:strRef>
              <c:f>守口市!$B$7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64-40F9-9F56-1BE45D179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守口市!$D$7:$E$7</c:f>
              <c:numCache>
                <c:formatCode>General</c:formatCode>
                <c:ptCount val="2"/>
                <c:pt idx="0">
                  <c:v>1246086540</c:v>
                </c:pt>
                <c:pt idx="1">
                  <c:v>984580875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64-40F9-9F56-1BE45D179123}"/>
            </c:ext>
          </c:extLst>
        </c:ser>
        <c:ser>
          <c:idx val="2"/>
          <c:order val="2"/>
          <c:tx>
            <c:strRef>
              <c:f>守口市!$B$8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守口市!$D$8:$E$8</c:f>
              <c:numCache>
                <c:formatCode>General</c:formatCode>
                <c:ptCount val="2"/>
                <c:pt idx="0">
                  <c:v>92130394</c:v>
                </c:pt>
                <c:pt idx="1">
                  <c:v>157532155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64-40F9-9F56-1BE45D179123}"/>
            </c:ext>
          </c:extLst>
        </c:ser>
        <c:ser>
          <c:idx val="3"/>
          <c:order val="3"/>
          <c:tx>
            <c:strRef>
              <c:f>守口市!$B$9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64-40F9-9F56-1BE45D179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守口市!$D$9:$E$9</c:f>
              <c:numCache>
                <c:formatCode>General</c:formatCode>
                <c:ptCount val="2"/>
                <c:pt idx="0">
                  <c:v>576057063</c:v>
                </c:pt>
                <c:pt idx="1">
                  <c:v>776304151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64-40F9-9F56-1BE45D179123}"/>
            </c:ext>
          </c:extLst>
        </c:ser>
        <c:ser>
          <c:idx val="4"/>
          <c:order val="4"/>
          <c:tx>
            <c:strRef>
              <c:f>守口市!$B$10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64-40F9-9F56-1BE45D179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守口市!$D$10:$E$10</c:f>
              <c:numCache>
                <c:formatCode>General</c:formatCode>
                <c:ptCount val="2"/>
                <c:pt idx="0">
                  <c:v>128346607</c:v>
                </c:pt>
                <c:pt idx="1">
                  <c:v>281651800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64-40F9-9F56-1BE45D179123}"/>
            </c:ext>
          </c:extLst>
        </c:ser>
        <c:ser>
          <c:idx val="5"/>
          <c:order val="5"/>
          <c:tx>
            <c:strRef>
              <c:f>守口市!$B$11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64-40F9-9F56-1BE45D179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守口市!$D$11:$E$11</c:f>
              <c:numCache>
                <c:formatCode>General</c:formatCode>
                <c:ptCount val="2"/>
                <c:pt idx="0">
                  <c:v>406367809</c:v>
                </c:pt>
                <c:pt idx="1">
                  <c:v>694373908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64-40F9-9F56-1BE45D179123}"/>
            </c:ext>
          </c:extLst>
        </c:ser>
        <c:ser>
          <c:idx val="6"/>
          <c:order val="6"/>
          <c:tx>
            <c:strRef>
              <c:f>守口市!$B$12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守口市!$D$12:$E$12</c:f>
              <c:numCache>
                <c:formatCode>General</c:formatCode>
                <c:ptCount val="2"/>
                <c:pt idx="0">
                  <c:v>314699474</c:v>
                </c:pt>
                <c:pt idx="1">
                  <c:v>505551893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64-40F9-9F56-1BE45D179123}"/>
            </c:ext>
          </c:extLst>
        </c:ser>
        <c:ser>
          <c:idx val="7"/>
          <c:order val="7"/>
          <c:tx>
            <c:strRef>
              <c:f>守口市!$B$13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守口市!$D$13:$E$13</c:f>
              <c:numCache>
                <c:formatCode>General</c:formatCode>
                <c:ptCount val="2"/>
                <c:pt idx="0">
                  <c:v>19670013</c:v>
                </c:pt>
                <c:pt idx="1">
                  <c:v>45805755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64-40F9-9F56-1BE45D179123}"/>
            </c:ext>
          </c:extLst>
        </c:ser>
        <c:ser>
          <c:idx val="8"/>
          <c:order val="8"/>
          <c:tx>
            <c:strRef>
              <c:f>守口市!$B$14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64-40F9-9F56-1BE45D179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守口市!$D$14:$E$14</c:f>
              <c:numCache>
                <c:formatCode>General</c:formatCode>
                <c:ptCount val="2"/>
                <c:pt idx="0">
                  <c:v>1586678751</c:v>
                </c:pt>
                <c:pt idx="1">
                  <c:v>2237641921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64-40F9-9F56-1BE45D179123}"/>
            </c:ext>
          </c:extLst>
        </c:ser>
        <c:ser>
          <c:idx val="9"/>
          <c:order val="9"/>
          <c:tx>
            <c:strRef>
              <c:f>守口市!$B$15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64-40F9-9F56-1BE45D179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守口市!$D$15:$E$15</c:f>
              <c:numCache>
                <c:formatCode>General</c:formatCode>
                <c:ptCount val="2"/>
                <c:pt idx="0">
                  <c:v>685133519</c:v>
                </c:pt>
                <c:pt idx="1">
                  <c:v>682422060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64-40F9-9F56-1BE45D179123}"/>
            </c:ext>
          </c:extLst>
        </c:ser>
        <c:ser>
          <c:idx val="10"/>
          <c:order val="10"/>
          <c:tx>
            <c:strRef>
              <c:f>守口市!$B$16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64-40F9-9F56-1BE45D179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守口市!$D$16:$E$16</c:f>
              <c:numCache>
                <c:formatCode>General</c:formatCode>
                <c:ptCount val="2"/>
                <c:pt idx="0">
                  <c:v>585913963</c:v>
                </c:pt>
                <c:pt idx="1">
                  <c:v>863674562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364-40F9-9F56-1BE45D179123}"/>
            </c:ext>
          </c:extLst>
        </c:ser>
        <c:ser>
          <c:idx val="11"/>
          <c:order val="11"/>
          <c:tx>
            <c:strRef>
              <c:f>守口市!$B$17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守口市!$D$17:$E$17</c:f>
              <c:numCache>
                <c:formatCode>General</c:formatCode>
                <c:ptCount val="2"/>
                <c:pt idx="0">
                  <c:v>131443252</c:v>
                </c:pt>
                <c:pt idx="1">
                  <c:v>195795854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364-40F9-9F56-1BE45D179123}"/>
            </c:ext>
          </c:extLst>
        </c:ser>
        <c:ser>
          <c:idx val="12"/>
          <c:order val="12"/>
          <c:tx>
            <c:strRef>
              <c:f>守口市!$B$18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64-40F9-9F56-1BE45D179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守口市!$D$18:$E$18</c:f>
              <c:numCache>
                <c:formatCode>General</c:formatCode>
                <c:ptCount val="2"/>
                <c:pt idx="0">
                  <c:v>642063182</c:v>
                </c:pt>
                <c:pt idx="1">
                  <c:v>1934181886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364-40F9-9F56-1BE45D179123}"/>
            </c:ext>
          </c:extLst>
        </c:ser>
        <c:ser>
          <c:idx val="13"/>
          <c:order val="13"/>
          <c:tx>
            <c:strRef>
              <c:f>守口市!$B$19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64-40F9-9F56-1BE45D179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守口市!$D$19:$E$19</c:f>
              <c:numCache>
                <c:formatCode>General</c:formatCode>
                <c:ptCount val="2"/>
                <c:pt idx="0">
                  <c:v>1016451329</c:v>
                </c:pt>
                <c:pt idx="1">
                  <c:v>839444062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364-40F9-9F56-1BE45D179123}"/>
            </c:ext>
          </c:extLst>
        </c:ser>
        <c:ser>
          <c:idx val="14"/>
          <c:order val="14"/>
          <c:tx>
            <c:strRef>
              <c:f>守口市!$B$20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守口市!$D$20:$E$20</c:f>
              <c:numCache>
                <c:formatCode>General</c:formatCode>
                <c:ptCount val="2"/>
                <c:pt idx="0">
                  <c:v>0</c:v>
                </c:pt>
                <c:pt idx="1">
                  <c:v>17524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364-40F9-9F56-1BE45D179123}"/>
            </c:ext>
          </c:extLst>
        </c:ser>
        <c:ser>
          <c:idx val="15"/>
          <c:order val="15"/>
          <c:tx>
            <c:strRef>
              <c:f>守口市!$B$21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守口市!$D$21:$E$21</c:f>
              <c:numCache>
                <c:formatCode>General</c:formatCode>
                <c:ptCount val="2"/>
                <c:pt idx="0">
                  <c:v>694</c:v>
                </c:pt>
                <c:pt idx="1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364-40F9-9F56-1BE45D179123}"/>
            </c:ext>
          </c:extLst>
        </c:ser>
        <c:ser>
          <c:idx val="16"/>
          <c:order val="16"/>
          <c:tx>
            <c:strRef>
              <c:f>守口市!$B$22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守口市!$D$22:$E$22</c:f>
              <c:numCache>
                <c:formatCode>General</c:formatCode>
                <c:ptCount val="2"/>
                <c:pt idx="0">
                  <c:v>4021931</c:v>
                </c:pt>
                <c:pt idx="1">
                  <c:v>6761238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364-40F9-9F56-1BE45D179123}"/>
            </c:ext>
          </c:extLst>
        </c:ser>
        <c:ser>
          <c:idx val="17"/>
          <c:order val="17"/>
          <c:tx>
            <c:strRef>
              <c:f>守口市!$B$23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守口市!$D$23:$E$23</c:f>
              <c:numCache>
                <c:formatCode>General</c:formatCode>
                <c:ptCount val="2"/>
                <c:pt idx="0">
                  <c:v>144291876</c:v>
                </c:pt>
                <c:pt idx="1">
                  <c:v>211924211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364-40F9-9F56-1BE45D179123}"/>
            </c:ext>
          </c:extLst>
        </c:ser>
        <c:ser>
          <c:idx val="18"/>
          <c:order val="18"/>
          <c:tx>
            <c:strRef>
              <c:f>守口市!$B$24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E2-4CAE-9C5C-2B1DD846B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守口市!$D$24:$E$24</c:f>
              <c:numCache>
                <c:formatCode>General</c:formatCode>
                <c:ptCount val="2"/>
                <c:pt idx="0">
                  <c:v>352894252</c:v>
                </c:pt>
                <c:pt idx="1">
                  <c:v>934915347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364-40F9-9F56-1BE45D179123}"/>
            </c:ext>
          </c:extLst>
        </c:ser>
        <c:ser>
          <c:idx val="19"/>
          <c:order val="19"/>
          <c:tx>
            <c:strRef>
              <c:f>守口市!$B$25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守口市!$D$25:$E$25</c:f>
              <c:numCache>
                <c:formatCode>General</c:formatCode>
                <c:ptCount val="2"/>
                <c:pt idx="0">
                  <c:v>19566344</c:v>
                </c:pt>
                <c:pt idx="1">
                  <c:v>59629222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364-40F9-9F56-1BE45D179123}"/>
            </c:ext>
          </c:extLst>
        </c:ser>
        <c:ser>
          <c:idx val="20"/>
          <c:order val="20"/>
          <c:tx>
            <c:strRef>
              <c:f>守口市!$B$26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守口市!$D$26:$E$26</c:f>
              <c:numCache>
                <c:formatCode>General</c:formatCode>
                <c:ptCount val="2"/>
                <c:pt idx="0">
                  <c:v>36585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364-40F9-9F56-1BE45D179123}"/>
            </c:ext>
          </c:extLst>
        </c:ser>
        <c:ser>
          <c:idx val="21"/>
          <c:order val="21"/>
          <c:tx>
            <c:strRef>
              <c:f>守口市!$B$27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守口市!$D$27:$E$27</c:f>
              <c:numCache>
                <c:formatCode>General</c:formatCode>
                <c:ptCount val="2"/>
                <c:pt idx="0">
                  <c:v>3656197</c:v>
                </c:pt>
                <c:pt idx="1">
                  <c:v>216859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364-40F9-9F56-1BE45D179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271680"/>
        <c:axId val="452454656"/>
      </c:barChart>
      <c:catAx>
        <c:axId val="4912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4656"/>
        <c:crosses val="autoZero"/>
        <c:auto val="1"/>
        <c:lblAlgn val="ctr"/>
        <c:lblOffset val="100"/>
        <c:noMultiLvlLbl val="0"/>
      </c:catAx>
      <c:valAx>
        <c:axId val="4524546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2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枚方市!$D$6:$E$6</c:f>
              <c:numCache>
                <c:formatCode>General</c:formatCode>
                <c:ptCount val="2"/>
                <c:pt idx="0">
                  <c:v>399510235</c:v>
                </c:pt>
                <c:pt idx="1">
                  <c:v>463425148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D-4DBE-8F91-A2B2347F7BC4}"/>
            </c:ext>
          </c:extLst>
        </c:ser>
        <c:ser>
          <c:idx val="1"/>
          <c:order val="1"/>
          <c:tx>
            <c:strRef>
              <c:f>枚方市!$B$7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D-4DBE-8F91-A2B2347F7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枚方市!$D$7:$E$7</c:f>
              <c:numCache>
                <c:formatCode>General</c:formatCode>
                <c:ptCount val="2"/>
                <c:pt idx="0">
                  <c:v>3644213811</c:v>
                </c:pt>
                <c:pt idx="1">
                  <c:v>2224523515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D-4DBE-8F91-A2B2347F7BC4}"/>
            </c:ext>
          </c:extLst>
        </c:ser>
        <c:ser>
          <c:idx val="2"/>
          <c:order val="2"/>
          <c:tx>
            <c:strRef>
              <c:f>枚方市!$B$8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枚方市!$D$8:$E$8</c:f>
              <c:numCache>
                <c:formatCode>General</c:formatCode>
                <c:ptCount val="2"/>
                <c:pt idx="0">
                  <c:v>259279862</c:v>
                </c:pt>
                <c:pt idx="1">
                  <c:v>222288863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0D-4DBE-8F91-A2B2347F7BC4}"/>
            </c:ext>
          </c:extLst>
        </c:ser>
        <c:ser>
          <c:idx val="3"/>
          <c:order val="3"/>
          <c:tx>
            <c:strRef>
              <c:f>枚方市!$B$9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D-4DBE-8F91-A2B2347F7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枚方市!$D$9:$E$9</c:f>
              <c:numCache>
                <c:formatCode>General</c:formatCode>
                <c:ptCount val="2"/>
                <c:pt idx="0">
                  <c:v>1479712754</c:v>
                </c:pt>
                <c:pt idx="1">
                  <c:v>1725724251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0D-4DBE-8F91-A2B2347F7BC4}"/>
            </c:ext>
          </c:extLst>
        </c:ser>
        <c:ser>
          <c:idx val="4"/>
          <c:order val="4"/>
          <c:tx>
            <c:strRef>
              <c:f>枚方市!$B$10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D-4DBE-8F91-A2B2347F7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枚方市!$D$10:$E$10</c:f>
              <c:numCache>
                <c:formatCode>General</c:formatCode>
                <c:ptCount val="2"/>
                <c:pt idx="0">
                  <c:v>349754305</c:v>
                </c:pt>
                <c:pt idx="1">
                  <c:v>689042845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0D-4DBE-8F91-A2B2347F7BC4}"/>
            </c:ext>
          </c:extLst>
        </c:ser>
        <c:ser>
          <c:idx val="5"/>
          <c:order val="5"/>
          <c:tx>
            <c:strRef>
              <c:f>枚方市!$B$11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0D-4DBE-8F91-A2B2347F7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枚方市!$D$11:$E$11</c:f>
              <c:numCache>
                <c:formatCode>General</c:formatCode>
                <c:ptCount val="2"/>
                <c:pt idx="0">
                  <c:v>1183927804</c:v>
                </c:pt>
                <c:pt idx="1">
                  <c:v>1761472903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0D-4DBE-8F91-A2B2347F7BC4}"/>
            </c:ext>
          </c:extLst>
        </c:ser>
        <c:ser>
          <c:idx val="6"/>
          <c:order val="6"/>
          <c:tx>
            <c:strRef>
              <c:f>枚方市!$B$12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枚方市!$D$12:$E$12</c:f>
              <c:numCache>
                <c:formatCode>General</c:formatCode>
                <c:ptCount val="2"/>
                <c:pt idx="0">
                  <c:v>868420593</c:v>
                </c:pt>
                <c:pt idx="1">
                  <c:v>1142719112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0D-4DBE-8F91-A2B2347F7BC4}"/>
            </c:ext>
          </c:extLst>
        </c:ser>
        <c:ser>
          <c:idx val="7"/>
          <c:order val="7"/>
          <c:tx>
            <c:strRef>
              <c:f>枚方市!$B$13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枚方市!$D$13:$E$13</c:f>
              <c:numCache>
                <c:formatCode>General</c:formatCode>
                <c:ptCount val="2"/>
                <c:pt idx="0">
                  <c:v>67084040</c:v>
                </c:pt>
                <c:pt idx="1">
                  <c:v>115960325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0D-4DBE-8F91-A2B2347F7BC4}"/>
            </c:ext>
          </c:extLst>
        </c:ser>
        <c:ser>
          <c:idx val="8"/>
          <c:order val="8"/>
          <c:tx>
            <c:strRef>
              <c:f>枚方市!$B$14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0D-4DBE-8F91-A2B2347F7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枚方市!$D$14:$E$14</c:f>
              <c:numCache>
                <c:formatCode>General</c:formatCode>
                <c:ptCount val="2"/>
                <c:pt idx="0">
                  <c:v>4451646752</c:v>
                </c:pt>
                <c:pt idx="1">
                  <c:v>4883084859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A0D-4DBE-8F91-A2B2347F7BC4}"/>
            </c:ext>
          </c:extLst>
        </c:ser>
        <c:ser>
          <c:idx val="9"/>
          <c:order val="9"/>
          <c:tx>
            <c:strRef>
              <c:f>枚方市!$B$15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0D-4DBE-8F91-A2B2347F7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枚方市!$D$15:$E$15</c:f>
              <c:numCache>
                <c:formatCode>General</c:formatCode>
                <c:ptCount val="2"/>
                <c:pt idx="0">
                  <c:v>1733707846</c:v>
                </c:pt>
                <c:pt idx="1">
                  <c:v>1552615028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A0D-4DBE-8F91-A2B2347F7BC4}"/>
            </c:ext>
          </c:extLst>
        </c:ser>
        <c:ser>
          <c:idx val="10"/>
          <c:order val="10"/>
          <c:tx>
            <c:strRef>
              <c:f>枚方市!$B$16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0D-4DBE-8F91-A2B2347F7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枚方市!$D$16:$E$16</c:f>
              <c:numCache>
                <c:formatCode>General</c:formatCode>
                <c:ptCount val="2"/>
                <c:pt idx="0">
                  <c:v>1657250042</c:v>
                </c:pt>
                <c:pt idx="1">
                  <c:v>2005648309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A0D-4DBE-8F91-A2B2347F7BC4}"/>
            </c:ext>
          </c:extLst>
        </c:ser>
        <c:ser>
          <c:idx val="11"/>
          <c:order val="11"/>
          <c:tx>
            <c:strRef>
              <c:f>枚方市!$B$17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枚方市!$D$17:$E$17</c:f>
              <c:numCache>
                <c:formatCode>General</c:formatCode>
                <c:ptCount val="2"/>
                <c:pt idx="0">
                  <c:v>404385685</c:v>
                </c:pt>
                <c:pt idx="1">
                  <c:v>472634822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A0D-4DBE-8F91-A2B2347F7BC4}"/>
            </c:ext>
          </c:extLst>
        </c:ser>
        <c:ser>
          <c:idx val="12"/>
          <c:order val="12"/>
          <c:tx>
            <c:strRef>
              <c:f>枚方市!$B$18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0D-4DBE-8F91-A2B2347F7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枚方市!$D$18:$E$18</c:f>
              <c:numCache>
                <c:formatCode>General</c:formatCode>
                <c:ptCount val="2"/>
                <c:pt idx="0">
                  <c:v>1796763281</c:v>
                </c:pt>
                <c:pt idx="1">
                  <c:v>4515489110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A0D-4DBE-8F91-A2B2347F7BC4}"/>
            </c:ext>
          </c:extLst>
        </c:ser>
        <c:ser>
          <c:idx val="13"/>
          <c:order val="13"/>
          <c:tx>
            <c:strRef>
              <c:f>枚方市!$B$19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0D-4DBE-8F91-A2B2347F7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枚方市!$D$19:$E$19</c:f>
              <c:numCache>
                <c:formatCode>General</c:formatCode>
                <c:ptCount val="2"/>
                <c:pt idx="0">
                  <c:v>2237643114</c:v>
                </c:pt>
                <c:pt idx="1">
                  <c:v>1532965184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0D-4DBE-8F91-A2B2347F7BC4}"/>
            </c:ext>
          </c:extLst>
        </c:ser>
        <c:ser>
          <c:idx val="14"/>
          <c:order val="14"/>
          <c:tx>
            <c:strRef>
              <c:f>枚方市!$B$20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枚方市!$D$20:$E$20</c:f>
              <c:numCache>
                <c:formatCode>General</c:formatCode>
                <c:ptCount val="2"/>
                <c:pt idx="0">
                  <c:v>13640</c:v>
                </c:pt>
                <c:pt idx="1">
                  <c:v>27447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A0D-4DBE-8F91-A2B2347F7BC4}"/>
            </c:ext>
          </c:extLst>
        </c:ser>
        <c:ser>
          <c:idx val="15"/>
          <c:order val="15"/>
          <c:tx>
            <c:strRef>
              <c:f>枚方市!$B$21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枚方市!$D$21:$E$21</c:f>
              <c:numCache>
                <c:formatCode>General</c:formatCode>
                <c:ptCount val="2"/>
                <c:pt idx="0">
                  <c:v>10117</c:v>
                </c:pt>
                <c:pt idx="1">
                  <c:v>16564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A0D-4DBE-8F91-A2B2347F7BC4}"/>
            </c:ext>
          </c:extLst>
        </c:ser>
        <c:ser>
          <c:idx val="16"/>
          <c:order val="16"/>
          <c:tx>
            <c:strRef>
              <c:f>枚方市!$B$22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枚方市!$D$22:$E$22</c:f>
              <c:numCache>
                <c:formatCode>General</c:formatCode>
                <c:ptCount val="2"/>
                <c:pt idx="0">
                  <c:v>7937789</c:v>
                </c:pt>
                <c:pt idx="1">
                  <c:v>15462488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A0D-4DBE-8F91-A2B2347F7BC4}"/>
            </c:ext>
          </c:extLst>
        </c:ser>
        <c:ser>
          <c:idx val="17"/>
          <c:order val="17"/>
          <c:tx>
            <c:strRef>
              <c:f>枚方市!$B$23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枚方市!$D$23:$E$23</c:f>
              <c:numCache>
                <c:formatCode>General</c:formatCode>
                <c:ptCount val="2"/>
                <c:pt idx="0">
                  <c:v>384708950</c:v>
                </c:pt>
                <c:pt idx="1">
                  <c:v>527999958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A0D-4DBE-8F91-A2B2347F7BC4}"/>
            </c:ext>
          </c:extLst>
        </c:ser>
        <c:ser>
          <c:idx val="18"/>
          <c:order val="18"/>
          <c:tx>
            <c:strRef>
              <c:f>枚方市!$B$24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17-4F4E-A8E7-B85D5D311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枚方市!$D$24:$E$24</c:f>
              <c:numCache>
                <c:formatCode>General</c:formatCode>
                <c:ptCount val="2"/>
                <c:pt idx="0">
                  <c:v>942575929</c:v>
                </c:pt>
                <c:pt idx="1">
                  <c:v>2134182242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A0D-4DBE-8F91-A2B2347F7BC4}"/>
            </c:ext>
          </c:extLst>
        </c:ser>
        <c:ser>
          <c:idx val="19"/>
          <c:order val="19"/>
          <c:tx>
            <c:strRef>
              <c:f>枚方市!$B$25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枚方市!$D$25:$E$25</c:f>
              <c:numCache>
                <c:formatCode>General</c:formatCode>
                <c:ptCount val="2"/>
                <c:pt idx="0">
                  <c:v>112180110</c:v>
                </c:pt>
                <c:pt idx="1">
                  <c:v>230328149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A0D-4DBE-8F91-A2B2347F7BC4}"/>
            </c:ext>
          </c:extLst>
        </c:ser>
        <c:ser>
          <c:idx val="20"/>
          <c:order val="20"/>
          <c:tx>
            <c:strRef>
              <c:f>枚方市!$B$26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A0D-4DBE-8F91-A2B2347F7BC4}"/>
            </c:ext>
          </c:extLst>
        </c:ser>
        <c:ser>
          <c:idx val="21"/>
          <c:order val="21"/>
          <c:tx>
            <c:strRef>
              <c:f>枚方市!$B$27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枚方市!$D$27:$E$27</c:f>
              <c:numCache>
                <c:formatCode>General</c:formatCode>
                <c:ptCount val="2"/>
                <c:pt idx="0">
                  <c:v>1902671</c:v>
                </c:pt>
                <c:pt idx="1">
                  <c:v>4681078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A0D-4DBE-8F91-A2B2347F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951616"/>
        <c:axId val="452458112"/>
      </c:barChart>
      <c:catAx>
        <c:axId val="49195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112"/>
        <c:crosses val="autoZero"/>
        <c:auto val="1"/>
        <c:lblAlgn val="ctr"/>
        <c:lblOffset val="100"/>
        <c:noMultiLvlLbl val="0"/>
      </c:catAx>
      <c:valAx>
        <c:axId val="4524581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951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茨木市!$D$6:$E$6</c:f>
              <c:numCache>
                <c:formatCode>General</c:formatCode>
                <c:ptCount val="2"/>
                <c:pt idx="0">
                  <c:v>288986275</c:v>
                </c:pt>
                <c:pt idx="1">
                  <c:v>343820518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B-49FD-86E4-67D61BD5A17B}"/>
            </c:ext>
          </c:extLst>
        </c:ser>
        <c:ser>
          <c:idx val="1"/>
          <c:order val="1"/>
          <c:tx>
            <c:strRef>
              <c:f>茨木市!$B$7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EB-49FD-86E4-67D61BD5A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茨木市!$D$7:$E$7</c:f>
              <c:numCache>
                <c:formatCode>General</c:formatCode>
                <c:ptCount val="2"/>
                <c:pt idx="0">
                  <c:v>2228787011</c:v>
                </c:pt>
                <c:pt idx="1">
                  <c:v>1490042675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EB-49FD-86E4-67D61BD5A17B}"/>
            </c:ext>
          </c:extLst>
        </c:ser>
        <c:ser>
          <c:idx val="2"/>
          <c:order val="2"/>
          <c:tx>
            <c:strRef>
              <c:f>茨木市!$B$8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茨木市!$D$8:$E$8</c:f>
              <c:numCache>
                <c:formatCode>General</c:formatCode>
                <c:ptCount val="2"/>
                <c:pt idx="0">
                  <c:v>239667191</c:v>
                </c:pt>
                <c:pt idx="1">
                  <c:v>210715378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EB-49FD-86E4-67D61BD5A17B}"/>
            </c:ext>
          </c:extLst>
        </c:ser>
        <c:ser>
          <c:idx val="3"/>
          <c:order val="3"/>
          <c:tx>
            <c:strRef>
              <c:f>茨木市!$B$9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EB-49FD-86E4-67D61BD5A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茨木市!$D$9:$E$9</c:f>
              <c:numCache>
                <c:formatCode>General</c:formatCode>
                <c:ptCount val="2"/>
                <c:pt idx="0">
                  <c:v>1075557210</c:v>
                </c:pt>
                <c:pt idx="1">
                  <c:v>1245165961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EB-49FD-86E4-67D61BD5A17B}"/>
            </c:ext>
          </c:extLst>
        </c:ser>
        <c:ser>
          <c:idx val="4"/>
          <c:order val="4"/>
          <c:tx>
            <c:strRef>
              <c:f>茨木市!$B$10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EB-49FD-86E4-67D61BD5A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茨木市!$D$10:$E$10</c:f>
              <c:numCache>
                <c:formatCode>General</c:formatCode>
                <c:ptCount val="2"/>
                <c:pt idx="0">
                  <c:v>305404954</c:v>
                </c:pt>
                <c:pt idx="1">
                  <c:v>728320649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EB-49FD-86E4-67D61BD5A17B}"/>
            </c:ext>
          </c:extLst>
        </c:ser>
        <c:ser>
          <c:idx val="5"/>
          <c:order val="5"/>
          <c:tx>
            <c:strRef>
              <c:f>茨木市!$B$11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EB-49FD-86E4-67D61BD5A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茨木市!$D$11:$E$11</c:f>
              <c:numCache>
                <c:formatCode>General</c:formatCode>
                <c:ptCount val="2"/>
                <c:pt idx="0">
                  <c:v>802980452</c:v>
                </c:pt>
                <c:pt idx="1">
                  <c:v>1512390458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EB-49FD-86E4-67D61BD5A17B}"/>
            </c:ext>
          </c:extLst>
        </c:ser>
        <c:ser>
          <c:idx val="6"/>
          <c:order val="6"/>
          <c:tx>
            <c:strRef>
              <c:f>茨木市!$B$12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茨木市!$D$12:$E$12</c:f>
              <c:numCache>
                <c:formatCode>General</c:formatCode>
                <c:ptCount val="2"/>
                <c:pt idx="0">
                  <c:v>535221322</c:v>
                </c:pt>
                <c:pt idx="1">
                  <c:v>714623684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EB-49FD-86E4-67D61BD5A17B}"/>
            </c:ext>
          </c:extLst>
        </c:ser>
        <c:ser>
          <c:idx val="7"/>
          <c:order val="7"/>
          <c:tx>
            <c:strRef>
              <c:f>茨木市!$B$13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茨木市!$D$13:$E$13</c:f>
              <c:numCache>
                <c:formatCode>General</c:formatCode>
                <c:ptCount val="2"/>
                <c:pt idx="0">
                  <c:v>38133680</c:v>
                </c:pt>
                <c:pt idx="1">
                  <c:v>54622076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EB-49FD-86E4-67D61BD5A17B}"/>
            </c:ext>
          </c:extLst>
        </c:ser>
        <c:ser>
          <c:idx val="8"/>
          <c:order val="8"/>
          <c:tx>
            <c:strRef>
              <c:f>茨木市!$B$14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EB-49FD-86E4-67D61BD5A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茨木市!$D$14:$E$14</c:f>
              <c:numCache>
                <c:formatCode>General</c:formatCode>
                <c:ptCount val="2"/>
                <c:pt idx="0">
                  <c:v>2706742967</c:v>
                </c:pt>
                <c:pt idx="1">
                  <c:v>3105131160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DEB-49FD-86E4-67D61BD5A17B}"/>
            </c:ext>
          </c:extLst>
        </c:ser>
        <c:ser>
          <c:idx val="9"/>
          <c:order val="9"/>
          <c:tx>
            <c:strRef>
              <c:f>茨木市!$B$15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EB-49FD-86E4-67D61BD5A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茨木市!$D$15:$E$15</c:f>
              <c:numCache>
                <c:formatCode>General</c:formatCode>
                <c:ptCount val="2"/>
                <c:pt idx="0">
                  <c:v>1168871865</c:v>
                </c:pt>
                <c:pt idx="1">
                  <c:v>1132496075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DEB-49FD-86E4-67D61BD5A17B}"/>
            </c:ext>
          </c:extLst>
        </c:ser>
        <c:ser>
          <c:idx val="10"/>
          <c:order val="10"/>
          <c:tx>
            <c:strRef>
              <c:f>茨木市!$B$16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EB-49FD-86E4-67D61BD5A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茨木市!$D$16:$E$16</c:f>
              <c:numCache>
                <c:formatCode>General</c:formatCode>
                <c:ptCount val="2"/>
                <c:pt idx="0">
                  <c:v>1017520864</c:v>
                </c:pt>
                <c:pt idx="1">
                  <c:v>1366019405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DEB-49FD-86E4-67D61BD5A17B}"/>
            </c:ext>
          </c:extLst>
        </c:ser>
        <c:ser>
          <c:idx val="11"/>
          <c:order val="11"/>
          <c:tx>
            <c:strRef>
              <c:f>茨木市!$B$17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茨木市!$D$17:$E$17</c:f>
              <c:numCache>
                <c:formatCode>General</c:formatCode>
                <c:ptCount val="2"/>
                <c:pt idx="0">
                  <c:v>237201455</c:v>
                </c:pt>
                <c:pt idx="1">
                  <c:v>321706796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DEB-49FD-86E4-67D61BD5A17B}"/>
            </c:ext>
          </c:extLst>
        </c:ser>
        <c:ser>
          <c:idx val="12"/>
          <c:order val="12"/>
          <c:tx>
            <c:strRef>
              <c:f>茨木市!$B$18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EB-49FD-86E4-67D61BD5A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茨木市!$D$18:$E$18</c:f>
              <c:numCache>
                <c:formatCode>General</c:formatCode>
                <c:ptCount val="2"/>
                <c:pt idx="0">
                  <c:v>1151419760</c:v>
                </c:pt>
                <c:pt idx="1">
                  <c:v>3041812986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DEB-49FD-86E4-67D61BD5A17B}"/>
            </c:ext>
          </c:extLst>
        </c:ser>
        <c:ser>
          <c:idx val="13"/>
          <c:order val="13"/>
          <c:tx>
            <c:strRef>
              <c:f>茨木市!$B$19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EB-49FD-86E4-67D61BD5A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茨木市!$D$19:$E$19</c:f>
              <c:numCache>
                <c:formatCode>General</c:formatCode>
                <c:ptCount val="2"/>
                <c:pt idx="0">
                  <c:v>1302505573</c:v>
                </c:pt>
                <c:pt idx="1">
                  <c:v>902788065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DEB-49FD-86E4-67D61BD5A17B}"/>
            </c:ext>
          </c:extLst>
        </c:ser>
        <c:ser>
          <c:idx val="14"/>
          <c:order val="14"/>
          <c:tx>
            <c:strRef>
              <c:f>茨木市!$B$20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茨木市!$D$20:$E$20</c:f>
              <c:numCache>
                <c:formatCode>General</c:formatCode>
                <c:ptCount val="2"/>
                <c:pt idx="0">
                  <c:v>10059</c:v>
                </c:pt>
                <c:pt idx="1">
                  <c:v>86927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DEB-49FD-86E4-67D61BD5A17B}"/>
            </c:ext>
          </c:extLst>
        </c:ser>
        <c:ser>
          <c:idx val="15"/>
          <c:order val="15"/>
          <c:tx>
            <c:strRef>
              <c:f>茨木市!$B$21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茨木市!$D$21:$E$21</c:f>
              <c:numCache>
                <c:formatCode>General</c:formatCode>
                <c:ptCount val="2"/>
                <c:pt idx="0">
                  <c:v>4322</c:v>
                </c:pt>
                <c:pt idx="1">
                  <c:v>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DEB-49FD-86E4-67D61BD5A17B}"/>
            </c:ext>
          </c:extLst>
        </c:ser>
        <c:ser>
          <c:idx val="16"/>
          <c:order val="16"/>
          <c:tx>
            <c:strRef>
              <c:f>茨木市!$B$22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茨木市!$D$22:$E$22</c:f>
              <c:numCache>
                <c:formatCode>General</c:formatCode>
                <c:ptCount val="2"/>
                <c:pt idx="0">
                  <c:v>4286674</c:v>
                </c:pt>
                <c:pt idx="1">
                  <c:v>15625701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DEB-49FD-86E4-67D61BD5A17B}"/>
            </c:ext>
          </c:extLst>
        </c:ser>
        <c:ser>
          <c:idx val="17"/>
          <c:order val="17"/>
          <c:tx>
            <c:strRef>
              <c:f>茨木市!$B$23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茨木市!$D$23:$E$23</c:f>
              <c:numCache>
                <c:formatCode>General</c:formatCode>
                <c:ptCount val="2"/>
                <c:pt idx="0">
                  <c:v>247830600</c:v>
                </c:pt>
                <c:pt idx="1">
                  <c:v>398693754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DEB-49FD-86E4-67D61BD5A17B}"/>
            </c:ext>
          </c:extLst>
        </c:ser>
        <c:ser>
          <c:idx val="18"/>
          <c:order val="18"/>
          <c:tx>
            <c:strRef>
              <c:f>茨木市!$B$24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06-4937-9206-48E697CB39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茨木市!$D$24:$E$24</c:f>
              <c:numCache>
                <c:formatCode>General</c:formatCode>
                <c:ptCount val="2"/>
                <c:pt idx="0">
                  <c:v>603425195</c:v>
                </c:pt>
                <c:pt idx="1">
                  <c:v>1481582451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DEB-49FD-86E4-67D61BD5A17B}"/>
            </c:ext>
          </c:extLst>
        </c:ser>
        <c:ser>
          <c:idx val="19"/>
          <c:order val="19"/>
          <c:tx>
            <c:strRef>
              <c:f>茨木市!$B$25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茨木市!$D$25:$E$25</c:f>
              <c:numCache>
                <c:formatCode>General</c:formatCode>
                <c:ptCount val="2"/>
                <c:pt idx="0">
                  <c:v>61450128</c:v>
                </c:pt>
                <c:pt idx="1">
                  <c:v>162865214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DEB-49FD-86E4-67D61BD5A17B}"/>
            </c:ext>
          </c:extLst>
        </c:ser>
        <c:ser>
          <c:idx val="20"/>
          <c:order val="20"/>
          <c:tx>
            <c:strRef>
              <c:f>茨木市!$B$26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茨木市!$D$26:$E$26</c:f>
              <c:numCache>
                <c:formatCode>General</c:formatCode>
                <c:ptCount val="2"/>
                <c:pt idx="0">
                  <c:v>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DEB-49FD-86E4-67D61BD5A17B}"/>
            </c:ext>
          </c:extLst>
        </c:ser>
        <c:ser>
          <c:idx val="21"/>
          <c:order val="21"/>
          <c:tx>
            <c:strRef>
              <c:f>茨木市!$B$27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茨木市!$D$27:$E$27</c:f>
              <c:numCache>
                <c:formatCode>General</c:formatCode>
                <c:ptCount val="2"/>
                <c:pt idx="0">
                  <c:v>698535</c:v>
                </c:pt>
                <c:pt idx="1">
                  <c:v>1176062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DEB-49FD-86E4-67D61BD5A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443136"/>
        <c:axId val="452458688"/>
      </c:barChart>
      <c:catAx>
        <c:axId val="492443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688"/>
        <c:crosses val="autoZero"/>
        <c:auto val="1"/>
        <c:lblAlgn val="ctr"/>
        <c:lblOffset val="100"/>
        <c:noMultiLvlLbl val="0"/>
      </c:catAx>
      <c:valAx>
        <c:axId val="452458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44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八尾市!$D$6:$E$6</c:f>
              <c:numCache>
                <c:formatCode>General</c:formatCode>
                <c:ptCount val="2"/>
                <c:pt idx="0">
                  <c:v>275979134</c:v>
                </c:pt>
                <c:pt idx="1">
                  <c:v>378933152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C-437E-A139-AFD36924CABC}"/>
            </c:ext>
          </c:extLst>
        </c:ser>
        <c:ser>
          <c:idx val="1"/>
          <c:order val="1"/>
          <c:tx>
            <c:strRef>
              <c:f>八尾市!$B$7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AC-437E-A139-AFD36924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八尾市!$D$7:$E$7</c:f>
              <c:numCache>
                <c:formatCode>General</c:formatCode>
                <c:ptCount val="2"/>
                <c:pt idx="0">
                  <c:v>2343745164</c:v>
                </c:pt>
                <c:pt idx="1">
                  <c:v>1485813555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AC-437E-A139-AFD36924CABC}"/>
            </c:ext>
          </c:extLst>
        </c:ser>
        <c:ser>
          <c:idx val="2"/>
          <c:order val="2"/>
          <c:tx>
            <c:strRef>
              <c:f>八尾市!$B$8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八尾市!$D$8:$E$8</c:f>
              <c:numCache>
                <c:formatCode>General</c:formatCode>
                <c:ptCount val="2"/>
                <c:pt idx="0">
                  <c:v>170825836</c:v>
                </c:pt>
                <c:pt idx="1">
                  <c:v>225130058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AC-437E-A139-AFD36924CABC}"/>
            </c:ext>
          </c:extLst>
        </c:ser>
        <c:ser>
          <c:idx val="3"/>
          <c:order val="3"/>
          <c:tx>
            <c:strRef>
              <c:f>八尾市!$B$9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AC-437E-A139-AFD36924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八尾市!$D$9:$E$9</c:f>
              <c:numCache>
                <c:formatCode>General</c:formatCode>
                <c:ptCount val="2"/>
                <c:pt idx="0">
                  <c:v>998134624</c:v>
                </c:pt>
                <c:pt idx="1">
                  <c:v>1274700456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AC-437E-A139-AFD36924CABC}"/>
            </c:ext>
          </c:extLst>
        </c:ser>
        <c:ser>
          <c:idx val="4"/>
          <c:order val="4"/>
          <c:tx>
            <c:strRef>
              <c:f>八尾市!$B$10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AC-437E-A139-AFD36924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八尾市!$D$10:$E$10</c:f>
              <c:numCache>
                <c:formatCode>General</c:formatCode>
                <c:ptCount val="2"/>
                <c:pt idx="0">
                  <c:v>244596995</c:v>
                </c:pt>
                <c:pt idx="1">
                  <c:v>461887783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AC-437E-A139-AFD36924CABC}"/>
            </c:ext>
          </c:extLst>
        </c:ser>
        <c:ser>
          <c:idx val="5"/>
          <c:order val="5"/>
          <c:tx>
            <c:strRef>
              <c:f>八尾市!$B$11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AC-437E-A139-AFD36924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八尾市!$D$11:$E$11</c:f>
              <c:numCache>
                <c:formatCode>General</c:formatCode>
                <c:ptCount val="2"/>
                <c:pt idx="0">
                  <c:v>731869990</c:v>
                </c:pt>
                <c:pt idx="1">
                  <c:v>1225011358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AC-437E-A139-AFD36924CABC}"/>
            </c:ext>
          </c:extLst>
        </c:ser>
        <c:ser>
          <c:idx val="6"/>
          <c:order val="6"/>
          <c:tx>
            <c:strRef>
              <c:f>八尾市!$B$12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八尾市!$D$12:$E$12</c:f>
              <c:numCache>
                <c:formatCode>General</c:formatCode>
                <c:ptCount val="2"/>
                <c:pt idx="0">
                  <c:v>576160310</c:v>
                </c:pt>
                <c:pt idx="1">
                  <c:v>846247026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AC-437E-A139-AFD36924CABC}"/>
            </c:ext>
          </c:extLst>
        </c:ser>
        <c:ser>
          <c:idx val="7"/>
          <c:order val="7"/>
          <c:tx>
            <c:strRef>
              <c:f>八尾市!$B$13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八尾市!$D$13:$E$13</c:f>
              <c:numCache>
                <c:formatCode>General</c:formatCode>
                <c:ptCount val="2"/>
                <c:pt idx="0">
                  <c:v>45473984</c:v>
                </c:pt>
                <c:pt idx="1">
                  <c:v>78770757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AC-437E-A139-AFD36924CABC}"/>
            </c:ext>
          </c:extLst>
        </c:ser>
        <c:ser>
          <c:idx val="8"/>
          <c:order val="8"/>
          <c:tx>
            <c:strRef>
              <c:f>八尾市!$B$14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AC-437E-A139-AFD36924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八尾市!$D$14:$E$14</c:f>
              <c:numCache>
                <c:formatCode>General</c:formatCode>
                <c:ptCount val="2"/>
                <c:pt idx="0">
                  <c:v>2953028915</c:v>
                </c:pt>
                <c:pt idx="1">
                  <c:v>3416101554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6AC-437E-A139-AFD36924CABC}"/>
            </c:ext>
          </c:extLst>
        </c:ser>
        <c:ser>
          <c:idx val="9"/>
          <c:order val="9"/>
          <c:tx>
            <c:strRef>
              <c:f>八尾市!$B$15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AC-437E-A139-AFD36924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八尾市!$D$15:$E$15</c:f>
              <c:numCache>
                <c:formatCode>General</c:formatCode>
                <c:ptCount val="2"/>
                <c:pt idx="0">
                  <c:v>1258987352</c:v>
                </c:pt>
                <c:pt idx="1">
                  <c:v>1160841055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6AC-437E-A139-AFD36924CABC}"/>
            </c:ext>
          </c:extLst>
        </c:ser>
        <c:ser>
          <c:idx val="10"/>
          <c:order val="10"/>
          <c:tx>
            <c:strRef>
              <c:f>八尾市!$B$16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AC-437E-A139-AFD36924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八尾市!$D$16:$E$16</c:f>
              <c:numCache>
                <c:formatCode>General</c:formatCode>
                <c:ptCount val="2"/>
                <c:pt idx="0">
                  <c:v>1061764231</c:v>
                </c:pt>
                <c:pt idx="1">
                  <c:v>1425811968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6AC-437E-A139-AFD36924CABC}"/>
            </c:ext>
          </c:extLst>
        </c:ser>
        <c:ser>
          <c:idx val="11"/>
          <c:order val="11"/>
          <c:tx>
            <c:strRef>
              <c:f>八尾市!$B$17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八尾市!$D$17:$E$17</c:f>
              <c:numCache>
                <c:formatCode>General</c:formatCode>
                <c:ptCount val="2"/>
                <c:pt idx="0">
                  <c:v>237284236</c:v>
                </c:pt>
                <c:pt idx="1">
                  <c:v>299334515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6AC-437E-A139-AFD36924CABC}"/>
            </c:ext>
          </c:extLst>
        </c:ser>
        <c:ser>
          <c:idx val="12"/>
          <c:order val="12"/>
          <c:tx>
            <c:strRef>
              <c:f>八尾市!$B$18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AC-437E-A139-AFD36924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八尾市!$D$18:$E$18</c:f>
              <c:numCache>
                <c:formatCode>General</c:formatCode>
                <c:ptCount val="2"/>
                <c:pt idx="0">
                  <c:v>1155589911</c:v>
                </c:pt>
                <c:pt idx="1">
                  <c:v>3023185542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6AC-437E-A139-AFD36924CABC}"/>
            </c:ext>
          </c:extLst>
        </c:ser>
        <c:ser>
          <c:idx val="13"/>
          <c:order val="13"/>
          <c:tx>
            <c:strRef>
              <c:f>八尾市!$B$19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AC-437E-A139-AFD36924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八尾市!$D$19:$E$19</c:f>
              <c:numCache>
                <c:formatCode>General</c:formatCode>
                <c:ptCount val="2"/>
                <c:pt idx="0">
                  <c:v>1538209693</c:v>
                </c:pt>
                <c:pt idx="1">
                  <c:v>997040141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6AC-437E-A139-AFD36924CABC}"/>
            </c:ext>
          </c:extLst>
        </c:ser>
        <c:ser>
          <c:idx val="14"/>
          <c:order val="14"/>
          <c:tx>
            <c:strRef>
              <c:f>八尾市!$B$20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八尾市!$D$20:$E$20</c:f>
              <c:numCache>
                <c:formatCode>General</c:formatCode>
                <c:ptCount val="2"/>
                <c:pt idx="0">
                  <c:v>11370</c:v>
                </c:pt>
                <c:pt idx="1">
                  <c:v>222387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6AC-437E-A139-AFD36924CABC}"/>
            </c:ext>
          </c:extLst>
        </c:ser>
        <c:ser>
          <c:idx val="15"/>
          <c:order val="15"/>
          <c:tx>
            <c:strRef>
              <c:f>八尾市!$B$21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八尾市!$D$21:$E$21</c:f>
              <c:numCache>
                <c:formatCode>General</c:formatCode>
                <c:ptCount val="2"/>
                <c:pt idx="0">
                  <c:v>15548</c:v>
                </c:pt>
                <c:pt idx="1">
                  <c:v>21213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6AC-437E-A139-AFD36924CABC}"/>
            </c:ext>
          </c:extLst>
        </c:ser>
        <c:ser>
          <c:idx val="16"/>
          <c:order val="16"/>
          <c:tx>
            <c:strRef>
              <c:f>八尾市!$B$22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八尾市!$D$22:$E$22</c:f>
              <c:numCache>
                <c:formatCode>General</c:formatCode>
                <c:ptCount val="2"/>
                <c:pt idx="0">
                  <c:v>2924330</c:v>
                </c:pt>
                <c:pt idx="1">
                  <c:v>6005670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6AC-437E-A139-AFD36924CABC}"/>
            </c:ext>
          </c:extLst>
        </c:ser>
        <c:ser>
          <c:idx val="17"/>
          <c:order val="17"/>
          <c:tx>
            <c:strRef>
              <c:f>八尾市!$B$23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八尾市!$D$23:$E$23</c:f>
              <c:numCache>
                <c:formatCode>General</c:formatCode>
                <c:ptCount val="2"/>
                <c:pt idx="0">
                  <c:v>238732637</c:v>
                </c:pt>
                <c:pt idx="1">
                  <c:v>358596198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6AC-437E-A139-AFD36924CABC}"/>
            </c:ext>
          </c:extLst>
        </c:ser>
        <c:ser>
          <c:idx val="18"/>
          <c:order val="18"/>
          <c:tx>
            <c:strRef>
              <c:f>八尾市!$B$24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AE-4DBA-B762-2C88D61D85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八尾市!$D$24:$E$24</c:f>
              <c:numCache>
                <c:formatCode>General</c:formatCode>
                <c:ptCount val="2"/>
                <c:pt idx="0">
                  <c:v>486251732</c:v>
                </c:pt>
                <c:pt idx="1">
                  <c:v>1353534044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6AC-437E-A139-AFD36924CABC}"/>
            </c:ext>
          </c:extLst>
        </c:ser>
        <c:ser>
          <c:idx val="19"/>
          <c:order val="19"/>
          <c:tx>
            <c:strRef>
              <c:f>八尾市!$B$25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八尾市!$D$25:$E$25</c:f>
              <c:numCache>
                <c:formatCode>General</c:formatCode>
                <c:ptCount val="2"/>
                <c:pt idx="0">
                  <c:v>73239164</c:v>
                </c:pt>
                <c:pt idx="1">
                  <c:v>106237099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6AC-437E-A139-AFD36924CABC}"/>
            </c:ext>
          </c:extLst>
        </c:ser>
        <c:ser>
          <c:idx val="20"/>
          <c:order val="20"/>
          <c:tx>
            <c:strRef>
              <c:f>八尾市!$B$26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八尾市!$D$26:$E$26</c:f>
              <c:numCache>
                <c:formatCode>General</c:formatCode>
                <c:ptCount val="2"/>
                <c:pt idx="0">
                  <c:v>2271</c:v>
                </c:pt>
                <c:pt idx="1">
                  <c:v>5350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6AC-437E-A139-AFD36924CABC}"/>
            </c:ext>
          </c:extLst>
        </c:ser>
        <c:ser>
          <c:idx val="21"/>
          <c:order val="21"/>
          <c:tx>
            <c:strRef>
              <c:f>八尾市!$B$27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八尾市!$D$27:$E$27</c:f>
              <c:numCache>
                <c:formatCode>General</c:formatCode>
                <c:ptCount val="2"/>
                <c:pt idx="0">
                  <c:v>753063</c:v>
                </c:pt>
                <c:pt idx="1">
                  <c:v>1333539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6AC-437E-A139-AFD36924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943360"/>
        <c:axId val="452127552"/>
      </c:barChart>
      <c:catAx>
        <c:axId val="49294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27552"/>
        <c:crosses val="autoZero"/>
        <c:auto val="1"/>
        <c:lblAlgn val="ctr"/>
        <c:lblOffset val="100"/>
        <c:noMultiLvlLbl val="0"/>
      </c:catAx>
      <c:valAx>
        <c:axId val="452127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943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泉佐野市!$D$6:$E$6</c:f>
              <c:numCache>
                <c:formatCode>General</c:formatCode>
                <c:ptCount val="2"/>
                <c:pt idx="0">
                  <c:v>120648704</c:v>
                </c:pt>
                <c:pt idx="1">
                  <c:v>130584990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9-4DA7-A2A6-DE01E6D09D17}"/>
            </c:ext>
          </c:extLst>
        </c:ser>
        <c:ser>
          <c:idx val="1"/>
          <c:order val="1"/>
          <c:tx>
            <c:strRef>
              <c:f>泉佐野市!$B$7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9-4DA7-A2A6-DE01E6D09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泉佐野市!$D$7:$E$7</c:f>
              <c:numCache>
                <c:formatCode>General</c:formatCode>
                <c:ptCount val="2"/>
                <c:pt idx="0">
                  <c:v>743734172</c:v>
                </c:pt>
                <c:pt idx="1">
                  <c:v>466596554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79-4DA7-A2A6-DE01E6D09D17}"/>
            </c:ext>
          </c:extLst>
        </c:ser>
        <c:ser>
          <c:idx val="2"/>
          <c:order val="2"/>
          <c:tx>
            <c:strRef>
              <c:f>泉佐野市!$B$8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泉佐野市!$D$8:$E$8</c:f>
              <c:numCache>
                <c:formatCode>General</c:formatCode>
                <c:ptCount val="2"/>
                <c:pt idx="0">
                  <c:v>63283662</c:v>
                </c:pt>
                <c:pt idx="1">
                  <c:v>71421077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79-4DA7-A2A6-DE01E6D09D17}"/>
            </c:ext>
          </c:extLst>
        </c:ser>
        <c:ser>
          <c:idx val="3"/>
          <c:order val="3"/>
          <c:tx>
            <c:strRef>
              <c:f>泉佐野市!$B$9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9-4DA7-A2A6-DE01E6D09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泉佐野市!$D$9:$E$9</c:f>
              <c:numCache>
                <c:formatCode>General</c:formatCode>
                <c:ptCount val="2"/>
                <c:pt idx="0">
                  <c:v>378127026</c:v>
                </c:pt>
                <c:pt idx="1">
                  <c:v>502718880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79-4DA7-A2A6-DE01E6D09D17}"/>
            </c:ext>
          </c:extLst>
        </c:ser>
        <c:ser>
          <c:idx val="4"/>
          <c:order val="4"/>
          <c:tx>
            <c:strRef>
              <c:f>泉佐野市!$B$10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9-4DA7-A2A6-DE01E6D09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泉佐野市!$D$10:$E$10</c:f>
              <c:numCache>
                <c:formatCode>General</c:formatCode>
                <c:ptCount val="2"/>
                <c:pt idx="0">
                  <c:v>193871035</c:v>
                </c:pt>
                <c:pt idx="1">
                  <c:v>367311729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79-4DA7-A2A6-DE01E6D09D17}"/>
            </c:ext>
          </c:extLst>
        </c:ser>
        <c:ser>
          <c:idx val="5"/>
          <c:order val="5"/>
          <c:tx>
            <c:strRef>
              <c:f>泉佐野市!$B$11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79-4DA7-A2A6-DE01E6D09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泉佐野市!$D$11:$E$11</c:f>
              <c:numCache>
                <c:formatCode>General</c:formatCode>
                <c:ptCount val="2"/>
                <c:pt idx="0">
                  <c:v>297529630</c:v>
                </c:pt>
                <c:pt idx="1">
                  <c:v>603802122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79-4DA7-A2A6-DE01E6D09D17}"/>
            </c:ext>
          </c:extLst>
        </c:ser>
        <c:ser>
          <c:idx val="6"/>
          <c:order val="6"/>
          <c:tx>
            <c:strRef>
              <c:f>泉佐野市!$B$12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泉佐野市!$D$12:$E$12</c:f>
              <c:numCache>
                <c:formatCode>General</c:formatCode>
                <c:ptCount val="2"/>
                <c:pt idx="0">
                  <c:v>177506743</c:v>
                </c:pt>
                <c:pt idx="1">
                  <c:v>268440536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79-4DA7-A2A6-DE01E6D09D17}"/>
            </c:ext>
          </c:extLst>
        </c:ser>
        <c:ser>
          <c:idx val="7"/>
          <c:order val="7"/>
          <c:tx>
            <c:strRef>
              <c:f>泉佐野市!$B$13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泉佐野市!$D$13:$E$13</c:f>
              <c:numCache>
                <c:formatCode>General</c:formatCode>
                <c:ptCount val="2"/>
                <c:pt idx="0">
                  <c:v>14519187</c:v>
                </c:pt>
                <c:pt idx="1">
                  <c:v>27154844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79-4DA7-A2A6-DE01E6D09D17}"/>
            </c:ext>
          </c:extLst>
        </c:ser>
        <c:ser>
          <c:idx val="8"/>
          <c:order val="8"/>
          <c:tx>
            <c:strRef>
              <c:f>泉佐野市!$B$14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79-4DA7-A2A6-DE01E6D09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泉佐野市!$D$14:$E$14</c:f>
              <c:numCache>
                <c:formatCode>General</c:formatCode>
                <c:ptCount val="2"/>
                <c:pt idx="0">
                  <c:v>1000522289</c:v>
                </c:pt>
                <c:pt idx="1">
                  <c:v>1421020657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679-4DA7-A2A6-DE01E6D09D17}"/>
            </c:ext>
          </c:extLst>
        </c:ser>
        <c:ser>
          <c:idx val="9"/>
          <c:order val="9"/>
          <c:tx>
            <c:strRef>
              <c:f>泉佐野市!$B$15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79-4DA7-A2A6-DE01E6D09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泉佐野市!$D$15:$E$15</c:f>
              <c:numCache>
                <c:formatCode>General</c:formatCode>
                <c:ptCount val="2"/>
                <c:pt idx="0">
                  <c:v>415265965</c:v>
                </c:pt>
                <c:pt idx="1">
                  <c:v>415347584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679-4DA7-A2A6-DE01E6D09D17}"/>
            </c:ext>
          </c:extLst>
        </c:ser>
        <c:ser>
          <c:idx val="10"/>
          <c:order val="10"/>
          <c:tx>
            <c:strRef>
              <c:f>泉佐野市!$B$16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79-4DA7-A2A6-DE01E6D09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泉佐野市!$D$16:$E$16</c:f>
              <c:numCache>
                <c:formatCode>General</c:formatCode>
                <c:ptCount val="2"/>
                <c:pt idx="0">
                  <c:v>404180038</c:v>
                </c:pt>
                <c:pt idx="1">
                  <c:v>517194404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79-4DA7-A2A6-DE01E6D09D17}"/>
            </c:ext>
          </c:extLst>
        </c:ser>
        <c:ser>
          <c:idx val="11"/>
          <c:order val="11"/>
          <c:tx>
            <c:strRef>
              <c:f>泉佐野市!$B$17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泉佐野市!$D$17:$E$17</c:f>
              <c:numCache>
                <c:formatCode>General</c:formatCode>
                <c:ptCount val="2"/>
                <c:pt idx="0">
                  <c:v>74276395</c:v>
                </c:pt>
                <c:pt idx="1">
                  <c:v>106146837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679-4DA7-A2A6-DE01E6D09D17}"/>
            </c:ext>
          </c:extLst>
        </c:ser>
        <c:ser>
          <c:idx val="12"/>
          <c:order val="12"/>
          <c:tx>
            <c:strRef>
              <c:f>泉佐野市!$B$18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79-4DA7-A2A6-DE01E6D09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泉佐野市!$D$18:$E$18</c:f>
              <c:numCache>
                <c:formatCode>General</c:formatCode>
                <c:ptCount val="2"/>
                <c:pt idx="0">
                  <c:v>567433545</c:v>
                </c:pt>
                <c:pt idx="1">
                  <c:v>1451039952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79-4DA7-A2A6-DE01E6D09D17}"/>
            </c:ext>
          </c:extLst>
        </c:ser>
        <c:ser>
          <c:idx val="13"/>
          <c:order val="13"/>
          <c:tx>
            <c:strRef>
              <c:f>泉佐野市!$B$19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9-4DA7-A2A6-DE01E6D09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泉佐野市!$D$19:$E$19</c:f>
              <c:numCache>
                <c:formatCode>General</c:formatCode>
                <c:ptCount val="2"/>
                <c:pt idx="0">
                  <c:v>596805869</c:v>
                </c:pt>
                <c:pt idx="1">
                  <c:v>397511963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679-4DA7-A2A6-DE01E6D09D17}"/>
            </c:ext>
          </c:extLst>
        </c:ser>
        <c:ser>
          <c:idx val="14"/>
          <c:order val="14"/>
          <c:tx>
            <c:strRef>
              <c:f>泉佐野市!$B$20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泉佐野市!$D$20:$E$20</c:f>
              <c:numCache>
                <c:formatCode>General</c:formatCode>
                <c:ptCount val="2"/>
                <c:pt idx="0">
                  <c:v>0</c:v>
                </c:pt>
                <c:pt idx="1">
                  <c:v>6305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679-4DA7-A2A6-DE01E6D09D17}"/>
            </c:ext>
          </c:extLst>
        </c:ser>
        <c:ser>
          <c:idx val="15"/>
          <c:order val="15"/>
          <c:tx>
            <c:strRef>
              <c:f>泉佐野市!$B$21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泉佐野市!$D$21:$E$21</c:f>
              <c:numCache>
                <c:formatCode>General</c:formatCode>
                <c:ptCount val="2"/>
                <c:pt idx="0">
                  <c:v>0</c:v>
                </c:pt>
                <c:pt idx="1">
                  <c:v>13591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679-4DA7-A2A6-DE01E6D09D17}"/>
            </c:ext>
          </c:extLst>
        </c:ser>
        <c:ser>
          <c:idx val="16"/>
          <c:order val="16"/>
          <c:tx>
            <c:strRef>
              <c:f>泉佐野市!$B$22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泉佐野市!$D$22:$E$22</c:f>
              <c:numCache>
                <c:formatCode>General</c:formatCode>
                <c:ptCount val="2"/>
                <c:pt idx="0">
                  <c:v>1097218</c:v>
                </c:pt>
                <c:pt idx="1">
                  <c:v>1502503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679-4DA7-A2A6-DE01E6D09D17}"/>
            </c:ext>
          </c:extLst>
        </c:ser>
        <c:ser>
          <c:idx val="17"/>
          <c:order val="17"/>
          <c:tx>
            <c:strRef>
              <c:f>泉佐野市!$B$23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泉佐野市!$D$23:$E$23</c:f>
              <c:numCache>
                <c:formatCode>General</c:formatCode>
                <c:ptCount val="2"/>
                <c:pt idx="0">
                  <c:v>99936661</c:v>
                </c:pt>
                <c:pt idx="1">
                  <c:v>160030681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679-4DA7-A2A6-DE01E6D09D17}"/>
            </c:ext>
          </c:extLst>
        </c:ser>
        <c:ser>
          <c:idx val="18"/>
          <c:order val="18"/>
          <c:tx>
            <c:strRef>
              <c:f>泉佐野市!$B$24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8D-4E41-8657-6271370A8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泉佐野市!$D$24:$E$24</c:f>
              <c:numCache>
                <c:formatCode>General</c:formatCode>
                <c:ptCount val="2"/>
                <c:pt idx="0">
                  <c:v>249468871</c:v>
                </c:pt>
                <c:pt idx="1">
                  <c:v>656986366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679-4DA7-A2A6-DE01E6D09D17}"/>
            </c:ext>
          </c:extLst>
        </c:ser>
        <c:ser>
          <c:idx val="19"/>
          <c:order val="19"/>
          <c:tx>
            <c:strRef>
              <c:f>泉佐野市!$B$25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泉佐野市!$D$25:$E$25</c:f>
              <c:numCache>
                <c:formatCode>General</c:formatCode>
                <c:ptCount val="2"/>
                <c:pt idx="0">
                  <c:v>21215290</c:v>
                </c:pt>
                <c:pt idx="1">
                  <c:v>32887823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679-4DA7-A2A6-DE01E6D09D17}"/>
            </c:ext>
          </c:extLst>
        </c:ser>
        <c:ser>
          <c:idx val="20"/>
          <c:order val="20"/>
          <c:tx>
            <c:strRef>
              <c:f>泉佐野市!$B$26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泉佐野市!$D$26:$E$26</c:f>
              <c:numCache>
                <c:formatCode>General</c:formatCode>
                <c:ptCount val="2"/>
                <c:pt idx="0">
                  <c:v>17516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679-4DA7-A2A6-DE01E6D09D17}"/>
            </c:ext>
          </c:extLst>
        </c:ser>
        <c:ser>
          <c:idx val="21"/>
          <c:order val="21"/>
          <c:tx>
            <c:strRef>
              <c:f>泉佐野市!$B$27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泉佐野市!$D$27:$E$27</c:f>
              <c:numCache>
                <c:formatCode>General</c:formatCode>
                <c:ptCount val="2"/>
                <c:pt idx="0">
                  <c:v>738414</c:v>
                </c:pt>
                <c:pt idx="1">
                  <c:v>338342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679-4DA7-A2A6-DE01E6D0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6829952"/>
        <c:axId val="452130432"/>
      </c:barChart>
      <c:catAx>
        <c:axId val="49682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30432"/>
        <c:crosses val="autoZero"/>
        <c:auto val="1"/>
        <c:lblAlgn val="ctr"/>
        <c:lblOffset val="100"/>
        <c:noMultiLvlLbl val="0"/>
      </c:catAx>
      <c:valAx>
        <c:axId val="452130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6829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富田林市!$D$6:$E$6</c:f>
              <c:numCache>
                <c:formatCode>General</c:formatCode>
                <c:ptCount val="2"/>
                <c:pt idx="0">
                  <c:v>140230834</c:v>
                </c:pt>
                <c:pt idx="1">
                  <c:v>129758225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4-44A7-8BAA-1405C72FA71F}"/>
            </c:ext>
          </c:extLst>
        </c:ser>
        <c:ser>
          <c:idx val="1"/>
          <c:order val="1"/>
          <c:tx>
            <c:strRef>
              <c:f>富田林市!$B$7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24-44A7-8BAA-1405C72FA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富田林市!$D$7:$E$7</c:f>
              <c:numCache>
                <c:formatCode>General</c:formatCode>
                <c:ptCount val="2"/>
                <c:pt idx="0">
                  <c:v>1118498860</c:v>
                </c:pt>
                <c:pt idx="1">
                  <c:v>755702397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24-44A7-8BAA-1405C72FA71F}"/>
            </c:ext>
          </c:extLst>
        </c:ser>
        <c:ser>
          <c:idx val="2"/>
          <c:order val="2"/>
          <c:tx>
            <c:strRef>
              <c:f>富田林市!$B$8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富田林市!$D$8:$E$8</c:f>
              <c:numCache>
                <c:formatCode>General</c:formatCode>
                <c:ptCount val="2"/>
                <c:pt idx="0">
                  <c:v>90468047</c:v>
                </c:pt>
                <c:pt idx="1">
                  <c:v>69645053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24-44A7-8BAA-1405C72FA71F}"/>
            </c:ext>
          </c:extLst>
        </c:ser>
        <c:ser>
          <c:idx val="3"/>
          <c:order val="3"/>
          <c:tx>
            <c:strRef>
              <c:f>富田林市!$B$9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4-44A7-8BAA-1405C72FA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富田林市!$D$9:$E$9</c:f>
              <c:numCache>
                <c:formatCode>General</c:formatCode>
                <c:ptCount val="2"/>
                <c:pt idx="0">
                  <c:v>432295249</c:v>
                </c:pt>
                <c:pt idx="1">
                  <c:v>556142361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24-44A7-8BAA-1405C72FA71F}"/>
            </c:ext>
          </c:extLst>
        </c:ser>
        <c:ser>
          <c:idx val="4"/>
          <c:order val="4"/>
          <c:tx>
            <c:strRef>
              <c:f>富田林市!$B$10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4-44A7-8BAA-1405C72FA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富田林市!$D$10:$E$10</c:f>
              <c:numCache>
                <c:formatCode>General</c:formatCode>
                <c:ptCount val="2"/>
                <c:pt idx="0">
                  <c:v>173491801</c:v>
                </c:pt>
                <c:pt idx="1">
                  <c:v>353134089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24-44A7-8BAA-1405C72FA71F}"/>
            </c:ext>
          </c:extLst>
        </c:ser>
        <c:ser>
          <c:idx val="5"/>
          <c:order val="5"/>
          <c:tx>
            <c:strRef>
              <c:f>富田林市!$B$11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24-44A7-8BAA-1405C72FA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富田林市!$D$11:$E$11</c:f>
              <c:numCache>
                <c:formatCode>General</c:formatCode>
                <c:ptCount val="2"/>
                <c:pt idx="0">
                  <c:v>401573864</c:v>
                </c:pt>
                <c:pt idx="1">
                  <c:v>615371443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24-44A7-8BAA-1405C72FA71F}"/>
            </c:ext>
          </c:extLst>
        </c:ser>
        <c:ser>
          <c:idx val="6"/>
          <c:order val="6"/>
          <c:tx>
            <c:strRef>
              <c:f>富田林市!$B$12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富田林市!$D$12:$E$12</c:f>
              <c:numCache>
                <c:formatCode>General</c:formatCode>
                <c:ptCount val="2"/>
                <c:pt idx="0">
                  <c:v>226671372</c:v>
                </c:pt>
                <c:pt idx="1">
                  <c:v>337348353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24-44A7-8BAA-1405C72FA71F}"/>
            </c:ext>
          </c:extLst>
        </c:ser>
        <c:ser>
          <c:idx val="7"/>
          <c:order val="7"/>
          <c:tx>
            <c:strRef>
              <c:f>富田林市!$B$13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富田林市!$D$13:$E$13</c:f>
              <c:numCache>
                <c:formatCode>General</c:formatCode>
                <c:ptCount val="2"/>
                <c:pt idx="0">
                  <c:v>15542980</c:v>
                </c:pt>
                <c:pt idx="1">
                  <c:v>38245004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24-44A7-8BAA-1405C72FA71F}"/>
            </c:ext>
          </c:extLst>
        </c:ser>
        <c:ser>
          <c:idx val="8"/>
          <c:order val="8"/>
          <c:tx>
            <c:strRef>
              <c:f>富田林市!$B$14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24-44A7-8BAA-1405C72FA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富田林市!$D$14:$E$14</c:f>
              <c:numCache>
                <c:formatCode>General</c:formatCode>
                <c:ptCount val="2"/>
                <c:pt idx="0">
                  <c:v>1378791928</c:v>
                </c:pt>
                <c:pt idx="1">
                  <c:v>1488731935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724-44A7-8BAA-1405C72FA71F}"/>
            </c:ext>
          </c:extLst>
        </c:ser>
        <c:ser>
          <c:idx val="9"/>
          <c:order val="9"/>
          <c:tx>
            <c:strRef>
              <c:f>富田林市!$B$15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24-44A7-8BAA-1405C72FA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富田林市!$D$15:$E$15</c:f>
              <c:numCache>
                <c:formatCode>General</c:formatCode>
                <c:ptCount val="2"/>
                <c:pt idx="0">
                  <c:v>621117308</c:v>
                </c:pt>
                <c:pt idx="1">
                  <c:v>523049146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724-44A7-8BAA-1405C72FA71F}"/>
            </c:ext>
          </c:extLst>
        </c:ser>
        <c:ser>
          <c:idx val="10"/>
          <c:order val="10"/>
          <c:tx>
            <c:strRef>
              <c:f>富田林市!$B$16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24-44A7-8BAA-1405C72FA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富田林市!$D$16:$E$16</c:f>
              <c:numCache>
                <c:formatCode>General</c:formatCode>
                <c:ptCount val="2"/>
                <c:pt idx="0">
                  <c:v>500852645</c:v>
                </c:pt>
                <c:pt idx="1">
                  <c:v>593639876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724-44A7-8BAA-1405C72FA71F}"/>
            </c:ext>
          </c:extLst>
        </c:ser>
        <c:ser>
          <c:idx val="11"/>
          <c:order val="11"/>
          <c:tx>
            <c:strRef>
              <c:f>富田林市!$B$17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富田林市!$D$17:$E$17</c:f>
              <c:numCache>
                <c:formatCode>General</c:formatCode>
                <c:ptCount val="2"/>
                <c:pt idx="0">
                  <c:v>115218037</c:v>
                </c:pt>
                <c:pt idx="1">
                  <c:v>133313224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24-44A7-8BAA-1405C72FA71F}"/>
            </c:ext>
          </c:extLst>
        </c:ser>
        <c:ser>
          <c:idx val="12"/>
          <c:order val="12"/>
          <c:tx>
            <c:strRef>
              <c:f>富田林市!$B$18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24-44A7-8BAA-1405C72FA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富田林市!$D$18:$E$18</c:f>
              <c:numCache>
                <c:formatCode>General</c:formatCode>
                <c:ptCount val="2"/>
                <c:pt idx="0">
                  <c:v>524967712</c:v>
                </c:pt>
                <c:pt idx="1">
                  <c:v>1346867849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724-44A7-8BAA-1405C72FA71F}"/>
            </c:ext>
          </c:extLst>
        </c:ser>
        <c:ser>
          <c:idx val="13"/>
          <c:order val="13"/>
          <c:tx>
            <c:strRef>
              <c:f>富田林市!$B$19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24-44A7-8BAA-1405C72FA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富田林市!$D$19:$E$19</c:f>
              <c:numCache>
                <c:formatCode>General</c:formatCode>
                <c:ptCount val="2"/>
                <c:pt idx="0">
                  <c:v>782363840</c:v>
                </c:pt>
                <c:pt idx="1">
                  <c:v>431816520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24-44A7-8BAA-1405C72FA71F}"/>
            </c:ext>
          </c:extLst>
        </c:ser>
        <c:ser>
          <c:idx val="14"/>
          <c:order val="14"/>
          <c:tx>
            <c:strRef>
              <c:f>富田林市!$B$20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富田林市!$D$20:$E$20</c:f>
              <c:numCache>
                <c:formatCode>General</c:formatCode>
                <c:ptCount val="2"/>
                <c:pt idx="0">
                  <c:v>8565</c:v>
                </c:pt>
                <c:pt idx="1">
                  <c:v>25481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724-44A7-8BAA-1405C72FA71F}"/>
            </c:ext>
          </c:extLst>
        </c:ser>
        <c:ser>
          <c:idx val="15"/>
          <c:order val="15"/>
          <c:tx>
            <c:strRef>
              <c:f>富田林市!$B$21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724-44A7-8BAA-1405C72FA71F}"/>
            </c:ext>
          </c:extLst>
        </c:ser>
        <c:ser>
          <c:idx val="16"/>
          <c:order val="16"/>
          <c:tx>
            <c:strRef>
              <c:f>富田林市!$B$22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富田林市!$D$22:$E$22</c:f>
              <c:numCache>
                <c:formatCode>General</c:formatCode>
                <c:ptCount val="2"/>
                <c:pt idx="0">
                  <c:v>5632218</c:v>
                </c:pt>
                <c:pt idx="1">
                  <c:v>3021358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724-44A7-8BAA-1405C72FA71F}"/>
            </c:ext>
          </c:extLst>
        </c:ser>
        <c:ser>
          <c:idx val="17"/>
          <c:order val="17"/>
          <c:tx>
            <c:strRef>
              <c:f>富田林市!$B$23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富田林市!$D$23:$E$23</c:f>
              <c:numCache>
                <c:formatCode>General</c:formatCode>
                <c:ptCount val="2"/>
                <c:pt idx="0">
                  <c:v>148713464</c:v>
                </c:pt>
                <c:pt idx="1">
                  <c:v>175309031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724-44A7-8BAA-1405C72FA71F}"/>
            </c:ext>
          </c:extLst>
        </c:ser>
        <c:ser>
          <c:idx val="18"/>
          <c:order val="18"/>
          <c:tx>
            <c:strRef>
              <c:f>富田林市!$B$24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81-40EE-AFB8-8DBCEA175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富田林市!$D$24:$E$24</c:f>
              <c:numCache>
                <c:formatCode>General</c:formatCode>
                <c:ptCount val="2"/>
                <c:pt idx="0">
                  <c:v>313561839</c:v>
                </c:pt>
                <c:pt idx="1">
                  <c:v>662280750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724-44A7-8BAA-1405C72FA71F}"/>
            </c:ext>
          </c:extLst>
        </c:ser>
        <c:ser>
          <c:idx val="19"/>
          <c:order val="19"/>
          <c:tx>
            <c:strRef>
              <c:f>富田林市!$B$25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富田林市!$D$25:$E$25</c:f>
              <c:numCache>
                <c:formatCode>General</c:formatCode>
                <c:ptCount val="2"/>
                <c:pt idx="0">
                  <c:v>30090185</c:v>
                </c:pt>
                <c:pt idx="1">
                  <c:v>57327921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724-44A7-8BAA-1405C72FA71F}"/>
            </c:ext>
          </c:extLst>
        </c:ser>
        <c:ser>
          <c:idx val="20"/>
          <c:order val="20"/>
          <c:tx>
            <c:strRef>
              <c:f>富田林市!$B$26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724-44A7-8BAA-1405C72FA71F}"/>
            </c:ext>
          </c:extLst>
        </c:ser>
        <c:ser>
          <c:idx val="21"/>
          <c:order val="21"/>
          <c:tx>
            <c:strRef>
              <c:f>富田林市!$B$27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富田林市!$D$27:$E$27</c:f>
              <c:numCache>
                <c:formatCode>General</c:formatCode>
                <c:ptCount val="2"/>
                <c:pt idx="0">
                  <c:v>1374292</c:v>
                </c:pt>
                <c:pt idx="1">
                  <c:v>2890294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724-44A7-8BAA-1405C72FA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8773888"/>
        <c:axId val="455050368"/>
      </c:barChart>
      <c:catAx>
        <c:axId val="508773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0368"/>
        <c:crosses val="autoZero"/>
        <c:auto val="1"/>
        <c:lblAlgn val="ctr"/>
        <c:lblOffset val="100"/>
        <c:noMultiLvlLbl val="0"/>
      </c:catAx>
      <c:valAx>
        <c:axId val="4550503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8773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寝屋川市!$D$6:$E$6</c:f>
              <c:numCache>
                <c:formatCode>General</c:formatCode>
                <c:ptCount val="2"/>
                <c:pt idx="0">
                  <c:v>268308101</c:v>
                </c:pt>
                <c:pt idx="1">
                  <c:v>264686177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8-4B29-AC67-55CFC19AC4CE}"/>
            </c:ext>
          </c:extLst>
        </c:ser>
        <c:ser>
          <c:idx val="1"/>
          <c:order val="1"/>
          <c:tx>
            <c:strRef>
              <c:f>寝屋川市!$B$7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F8-4B29-AC67-55CFC19AC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寝屋川市!$D$7:$E$7</c:f>
              <c:numCache>
                <c:formatCode>General</c:formatCode>
                <c:ptCount val="2"/>
                <c:pt idx="0">
                  <c:v>2221471517</c:v>
                </c:pt>
                <c:pt idx="1">
                  <c:v>1528235857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8-4B29-AC67-55CFC19AC4CE}"/>
            </c:ext>
          </c:extLst>
        </c:ser>
        <c:ser>
          <c:idx val="2"/>
          <c:order val="2"/>
          <c:tx>
            <c:strRef>
              <c:f>寝屋川市!$B$8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寝屋川市!$D$8:$E$8</c:f>
              <c:numCache>
                <c:formatCode>General</c:formatCode>
                <c:ptCount val="2"/>
                <c:pt idx="0">
                  <c:v>215552835</c:v>
                </c:pt>
                <c:pt idx="1">
                  <c:v>225186071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8-4B29-AC67-55CFC19AC4CE}"/>
            </c:ext>
          </c:extLst>
        </c:ser>
        <c:ser>
          <c:idx val="3"/>
          <c:order val="3"/>
          <c:tx>
            <c:strRef>
              <c:f>寝屋川市!$B$9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F8-4B29-AC67-55CFC19AC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寝屋川市!$D$9:$E$9</c:f>
              <c:numCache>
                <c:formatCode>General</c:formatCode>
                <c:ptCount val="2"/>
                <c:pt idx="0">
                  <c:v>924859282</c:v>
                </c:pt>
                <c:pt idx="1">
                  <c:v>1166107827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8-4B29-AC67-55CFC19AC4CE}"/>
            </c:ext>
          </c:extLst>
        </c:ser>
        <c:ser>
          <c:idx val="4"/>
          <c:order val="4"/>
          <c:tx>
            <c:strRef>
              <c:f>寝屋川市!$B$10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F8-4B29-AC67-55CFC19AC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寝屋川市!$D$10:$E$10</c:f>
              <c:numCache>
                <c:formatCode>General</c:formatCode>
                <c:ptCount val="2"/>
                <c:pt idx="0">
                  <c:v>228308599</c:v>
                </c:pt>
                <c:pt idx="1">
                  <c:v>460512927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F8-4B29-AC67-55CFC19AC4CE}"/>
            </c:ext>
          </c:extLst>
        </c:ser>
        <c:ser>
          <c:idx val="5"/>
          <c:order val="5"/>
          <c:tx>
            <c:strRef>
              <c:f>寝屋川市!$B$11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F8-4B29-AC67-55CFC19AC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寝屋川市!$D$11:$E$11</c:f>
              <c:numCache>
                <c:formatCode>General</c:formatCode>
                <c:ptCount val="2"/>
                <c:pt idx="0">
                  <c:v>572910787</c:v>
                </c:pt>
                <c:pt idx="1">
                  <c:v>1008957329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2F8-4B29-AC67-55CFC19AC4CE}"/>
            </c:ext>
          </c:extLst>
        </c:ser>
        <c:ser>
          <c:idx val="6"/>
          <c:order val="6"/>
          <c:tx>
            <c:strRef>
              <c:f>寝屋川市!$B$12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寝屋川市!$D$12:$E$12</c:f>
              <c:numCache>
                <c:formatCode>General</c:formatCode>
                <c:ptCount val="2"/>
                <c:pt idx="0">
                  <c:v>484296844</c:v>
                </c:pt>
                <c:pt idx="1">
                  <c:v>727510329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F8-4B29-AC67-55CFC19AC4CE}"/>
            </c:ext>
          </c:extLst>
        </c:ser>
        <c:ser>
          <c:idx val="7"/>
          <c:order val="7"/>
          <c:tx>
            <c:strRef>
              <c:f>寝屋川市!$B$13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寝屋川市!$D$13:$E$13</c:f>
              <c:numCache>
                <c:formatCode>General</c:formatCode>
                <c:ptCount val="2"/>
                <c:pt idx="0">
                  <c:v>41991765</c:v>
                </c:pt>
                <c:pt idx="1">
                  <c:v>85425932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F8-4B29-AC67-55CFC19AC4CE}"/>
            </c:ext>
          </c:extLst>
        </c:ser>
        <c:ser>
          <c:idx val="8"/>
          <c:order val="8"/>
          <c:tx>
            <c:strRef>
              <c:f>寝屋川市!$B$14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F8-4B29-AC67-55CFC19AC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寝屋川市!$D$14:$E$14</c:f>
              <c:numCache>
                <c:formatCode>General</c:formatCode>
                <c:ptCount val="2"/>
                <c:pt idx="0">
                  <c:v>2628724643</c:v>
                </c:pt>
                <c:pt idx="1">
                  <c:v>3023393314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2F8-4B29-AC67-55CFC19AC4CE}"/>
            </c:ext>
          </c:extLst>
        </c:ser>
        <c:ser>
          <c:idx val="9"/>
          <c:order val="9"/>
          <c:tx>
            <c:strRef>
              <c:f>寝屋川市!$B$15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F8-4B29-AC67-55CFC19AC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寝屋川市!$D$15:$E$15</c:f>
              <c:numCache>
                <c:formatCode>General</c:formatCode>
                <c:ptCount val="2"/>
                <c:pt idx="0">
                  <c:v>1186502561</c:v>
                </c:pt>
                <c:pt idx="1">
                  <c:v>1097913977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2F8-4B29-AC67-55CFC19AC4CE}"/>
            </c:ext>
          </c:extLst>
        </c:ser>
        <c:ser>
          <c:idx val="10"/>
          <c:order val="10"/>
          <c:tx>
            <c:strRef>
              <c:f>寝屋川市!$B$16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F8-4B29-AC67-55CFC19AC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寝屋川市!$D$16:$E$16</c:f>
              <c:numCache>
                <c:formatCode>General</c:formatCode>
                <c:ptCount val="2"/>
                <c:pt idx="0">
                  <c:v>1009601141</c:v>
                </c:pt>
                <c:pt idx="1">
                  <c:v>1251481763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F8-4B29-AC67-55CFC19AC4CE}"/>
            </c:ext>
          </c:extLst>
        </c:ser>
        <c:ser>
          <c:idx val="11"/>
          <c:order val="11"/>
          <c:tx>
            <c:strRef>
              <c:f>寝屋川市!$B$17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寝屋川市!$D$17:$E$17</c:f>
              <c:numCache>
                <c:formatCode>General</c:formatCode>
                <c:ptCount val="2"/>
                <c:pt idx="0">
                  <c:v>236061918</c:v>
                </c:pt>
                <c:pt idx="1">
                  <c:v>284679327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2F8-4B29-AC67-55CFC19AC4CE}"/>
            </c:ext>
          </c:extLst>
        </c:ser>
        <c:ser>
          <c:idx val="12"/>
          <c:order val="12"/>
          <c:tx>
            <c:strRef>
              <c:f>寝屋川市!$B$18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F8-4B29-AC67-55CFC19AC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寝屋川市!$D$18:$E$18</c:f>
              <c:numCache>
                <c:formatCode>General</c:formatCode>
                <c:ptCount val="2"/>
                <c:pt idx="0">
                  <c:v>1070233119</c:v>
                </c:pt>
                <c:pt idx="1">
                  <c:v>2714400203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2F8-4B29-AC67-55CFC19AC4CE}"/>
            </c:ext>
          </c:extLst>
        </c:ser>
        <c:ser>
          <c:idx val="13"/>
          <c:order val="13"/>
          <c:tx>
            <c:strRef>
              <c:f>寝屋川市!$B$19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F8-4B29-AC67-55CFC19AC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寝屋川市!$D$19:$E$19</c:f>
              <c:numCache>
                <c:formatCode>General</c:formatCode>
                <c:ptCount val="2"/>
                <c:pt idx="0">
                  <c:v>1543734788</c:v>
                </c:pt>
                <c:pt idx="1">
                  <c:v>1022740062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2F8-4B29-AC67-55CFC19AC4CE}"/>
            </c:ext>
          </c:extLst>
        </c:ser>
        <c:ser>
          <c:idx val="14"/>
          <c:order val="14"/>
          <c:tx>
            <c:strRef>
              <c:f>寝屋川市!$B$20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寝屋川市!$D$20:$E$20</c:f>
              <c:numCache>
                <c:formatCode>General</c:formatCode>
                <c:ptCount val="2"/>
                <c:pt idx="0">
                  <c:v>3136</c:v>
                </c:pt>
                <c:pt idx="1">
                  <c:v>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F8-4B29-AC67-55CFC19AC4CE}"/>
            </c:ext>
          </c:extLst>
        </c:ser>
        <c:ser>
          <c:idx val="15"/>
          <c:order val="15"/>
          <c:tx>
            <c:strRef>
              <c:f>寝屋川市!$B$21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2F8-4B29-AC67-55CFC19AC4CE}"/>
            </c:ext>
          </c:extLst>
        </c:ser>
        <c:ser>
          <c:idx val="16"/>
          <c:order val="16"/>
          <c:tx>
            <c:strRef>
              <c:f>寝屋川市!$B$22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寝屋川市!$D$22:$E$22</c:f>
              <c:numCache>
                <c:formatCode>General</c:formatCode>
                <c:ptCount val="2"/>
                <c:pt idx="0">
                  <c:v>2597935</c:v>
                </c:pt>
                <c:pt idx="1">
                  <c:v>3696695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2F8-4B29-AC67-55CFC19AC4CE}"/>
            </c:ext>
          </c:extLst>
        </c:ser>
        <c:ser>
          <c:idx val="17"/>
          <c:order val="17"/>
          <c:tx>
            <c:strRef>
              <c:f>寝屋川市!$B$23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寝屋川市!$D$23:$E$23</c:f>
              <c:numCache>
                <c:formatCode>General</c:formatCode>
                <c:ptCount val="2"/>
                <c:pt idx="0">
                  <c:v>215353714</c:v>
                </c:pt>
                <c:pt idx="1">
                  <c:v>281497295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2F8-4B29-AC67-55CFC19AC4CE}"/>
            </c:ext>
          </c:extLst>
        </c:ser>
        <c:ser>
          <c:idx val="18"/>
          <c:order val="18"/>
          <c:tx>
            <c:strRef>
              <c:f>寝屋川市!$B$24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CF-4EA5-A4FA-451C7A12B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寝屋川市!$D$24:$E$24</c:f>
              <c:numCache>
                <c:formatCode>General</c:formatCode>
                <c:ptCount val="2"/>
                <c:pt idx="0">
                  <c:v>616446019</c:v>
                </c:pt>
                <c:pt idx="1">
                  <c:v>1175216927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2F8-4B29-AC67-55CFC19AC4CE}"/>
            </c:ext>
          </c:extLst>
        </c:ser>
        <c:ser>
          <c:idx val="19"/>
          <c:order val="19"/>
          <c:tx>
            <c:strRef>
              <c:f>寝屋川市!$B$25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寝屋川市!$D$25:$E$25</c:f>
              <c:numCache>
                <c:formatCode>General</c:formatCode>
                <c:ptCount val="2"/>
                <c:pt idx="0">
                  <c:v>61865657</c:v>
                </c:pt>
                <c:pt idx="1">
                  <c:v>99269217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2F8-4B29-AC67-55CFC19AC4CE}"/>
            </c:ext>
          </c:extLst>
        </c:ser>
        <c:ser>
          <c:idx val="20"/>
          <c:order val="20"/>
          <c:tx>
            <c:strRef>
              <c:f>寝屋川市!$B$26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寝屋川市!$D$26:$E$26</c:f>
              <c:numCache>
                <c:formatCode>General</c:formatCode>
                <c:ptCount val="2"/>
                <c:pt idx="0">
                  <c:v>0</c:v>
                </c:pt>
                <c:pt idx="1">
                  <c:v>136095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F8-4B29-AC67-55CFC19AC4CE}"/>
            </c:ext>
          </c:extLst>
        </c:ser>
        <c:ser>
          <c:idx val="21"/>
          <c:order val="21"/>
          <c:tx>
            <c:strRef>
              <c:f>寝屋川市!$B$27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寝屋川市!$D$27:$E$27</c:f>
              <c:numCache>
                <c:formatCode>General</c:formatCode>
                <c:ptCount val="2"/>
                <c:pt idx="0">
                  <c:v>711859</c:v>
                </c:pt>
                <c:pt idx="1">
                  <c:v>1384600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2F8-4B29-AC67-55CFC19AC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50784"/>
        <c:axId val="455052672"/>
      </c:barChart>
      <c:catAx>
        <c:axId val="509750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2672"/>
        <c:crosses val="autoZero"/>
        <c:auto val="1"/>
        <c:lblAlgn val="ctr"/>
        <c:lblOffset val="100"/>
        <c:noMultiLvlLbl val="0"/>
      </c:catAx>
      <c:valAx>
        <c:axId val="455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507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河内長野市!$D$6:$E$6</c:f>
              <c:numCache>
                <c:formatCode>General</c:formatCode>
                <c:ptCount val="2"/>
                <c:pt idx="0">
                  <c:v>118803946</c:v>
                </c:pt>
                <c:pt idx="1">
                  <c:v>143683416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B-48EE-8559-F67AF3DFCF4B}"/>
            </c:ext>
          </c:extLst>
        </c:ser>
        <c:ser>
          <c:idx val="1"/>
          <c:order val="1"/>
          <c:tx>
            <c:strRef>
              <c:f>河内長野市!$B$7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FB-48EE-8559-F67AF3DFC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河内長野市!$D$7:$E$7</c:f>
              <c:numCache>
                <c:formatCode>General</c:formatCode>
                <c:ptCount val="2"/>
                <c:pt idx="0">
                  <c:v>1279328052</c:v>
                </c:pt>
                <c:pt idx="1">
                  <c:v>845116402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FB-48EE-8559-F67AF3DFCF4B}"/>
            </c:ext>
          </c:extLst>
        </c:ser>
        <c:ser>
          <c:idx val="2"/>
          <c:order val="2"/>
          <c:tx>
            <c:strRef>
              <c:f>河内長野市!$B$8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河内長野市!$D$8:$E$8</c:f>
              <c:numCache>
                <c:formatCode>General</c:formatCode>
                <c:ptCount val="2"/>
                <c:pt idx="0">
                  <c:v>60855143</c:v>
                </c:pt>
                <c:pt idx="1">
                  <c:v>106007167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FB-48EE-8559-F67AF3DFCF4B}"/>
            </c:ext>
          </c:extLst>
        </c:ser>
        <c:ser>
          <c:idx val="3"/>
          <c:order val="3"/>
          <c:tx>
            <c:strRef>
              <c:f>河内長野市!$B$9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B-48EE-8559-F67AF3DFC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河内長野市!$D$9:$E$9</c:f>
              <c:numCache>
                <c:formatCode>General</c:formatCode>
                <c:ptCount val="2"/>
                <c:pt idx="0">
                  <c:v>534296918</c:v>
                </c:pt>
                <c:pt idx="1">
                  <c:v>621915461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FB-48EE-8559-F67AF3DFCF4B}"/>
            </c:ext>
          </c:extLst>
        </c:ser>
        <c:ser>
          <c:idx val="4"/>
          <c:order val="4"/>
          <c:tx>
            <c:strRef>
              <c:f>河内長野市!$B$10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FB-48EE-8559-F67AF3DFC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河内長野市!$D$10:$E$10</c:f>
              <c:numCache>
                <c:formatCode>General</c:formatCode>
                <c:ptCount val="2"/>
                <c:pt idx="0">
                  <c:v>161767500</c:v>
                </c:pt>
                <c:pt idx="1">
                  <c:v>425253946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FB-48EE-8559-F67AF3DFCF4B}"/>
            </c:ext>
          </c:extLst>
        </c:ser>
        <c:ser>
          <c:idx val="5"/>
          <c:order val="5"/>
          <c:tx>
            <c:strRef>
              <c:f>河内長野市!$B$11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FB-48EE-8559-F67AF3DFC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河内長野市!$D$11:$E$11</c:f>
              <c:numCache>
                <c:formatCode>General</c:formatCode>
                <c:ptCount val="2"/>
                <c:pt idx="0">
                  <c:v>375404846</c:v>
                </c:pt>
                <c:pt idx="1">
                  <c:v>644414295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FB-48EE-8559-F67AF3DFCF4B}"/>
            </c:ext>
          </c:extLst>
        </c:ser>
        <c:ser>
          <c:idx val="6"/>
          <c:order val="6"/>
          <c:tx>
            <c:strRef>
              <c:f>河内長野市!$B$12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河内長野市!$D$12:$E$12</c:f>
              <c:numCache>
                <c:formatCode>General</c:formatCode>
                <c:ptCount val="2"/>
                <c:pt idx="0">
                  <c:v>384800593</c:v>
                </c:pt>
                <c:pt idx="1">
                  <c:v>505560689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FB-48EE-8559-F67AF3DFCF4B}"/>
            </c:ext>
          </c:extLst>
        </c:ser>
        <c:ser>
          <c:idx val="7"/>
          <c:order val="7"/>
          <c:tx>
            <c:strRef>
              <c:f>河内長野市!$B$13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河内長野市!$D$13:$E$13</c:f>
              <c:numCache>
                <c:formatCode>General</c:formatCode>
                <c:ptCount val="2"/>
                <c:pt idx="0">
                  <c:v>21375197</c:v>
                </c:pt>
                <c:pt idx="1">
                  <c:v>40340481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FB-48EE-8559-F67AF3DFCF4B}"/>
            </c:ext>
          </c:extLst>
        </c:ser>
        <c:ser>
          <c:idx val="8"/>
          <c:order val="8"/>
          <c:tx>
            <c:strRef>
              <c:f>河内長野市!$B$14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FB-48EE-8559-F67AF3DFC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河内長野市!$D$14:$E$14</c:f>
              <c:numCache>
                <c:formatCode>General</c:formatCode>
                <c:ptCount val="2"/>
                <c:pt idx="0">
                  <c:v>1649281954</c:v>
                </c:pt>
                <c:pt idx="1">
                  <c:v>1803267222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3FB-48EE-8559-F67AF3DFCF4B}"/>
            </c:ext>
          </c:extLst>
        </c:ser>
        <c:ser>
          <c:idx val="9"/>
          <c:order val="9"/>
          <c:tx>
            <c:strRef>
              <c:f>河内長野市!$B$15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FB-48EE-8559-F67AF3DFC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河内長野市!$D$15:$E$15</c:f>
              <c:numCache>
                <c:formatCode>General</c:formatCode>
                <c:ptCount val="2"/>
                <c:pt idx="0">
                  <c:v>676017102</c:v>
                </c:pt>
                <c:pt idx="1">
                  <c:v>578013635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3FB-48EE-8559-F67AF3DFCF4B}"/>
            </c:ext>
          </c:extLst>
        </c:ser>
        <c:ser>
          <c:idx val="10"/>
          <c:order val="10"/>
          <c:tx>
            <c:strRef>
              <c:f>河内長野市!$B$16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FB-48EE-8559-F67AF3DFC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河内長野市!$D$16:$E$16</c:f>
              <c:numCache>
                <c:formatCode>General</c:formatCode>
                <c:ptCount val="2"/>
                <c:pt idx="0">
                  <c:v>568824038</c:v>
                </c:pt>
                <c:pt idx="1">
                  <c:v>687853129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FB-48EE-8559-F67AF3DFCF4B}"/>
            </c:ext>
          </c:extLst>
        </c:ser>
        <c:ser>
          <c:idx val="11"/>
          <c:order val="11"/>
          <c:tx>
            <c:strRef>
              <c:f>河内長野市!$B$17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河内長野市!$D$17:$E$17</c:f>
              <c:numCache>
                <c:formatCode>General</c:formatCode>
                <c:ptCount val="2"/>
                <c:pt idx="0">
                  <c:v>115764734</c:v>
                </c:pt>
                <c:pt idx="1">
                  <c:v>159031016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3FB-48EE-8559-F67AF3DFCF4B}"/>
            </c:ext>
          </c:extLst>
        </c:ser>
        <c:ser>
          <c:idx val="12"/>
          <c:order val="12"/>
          <c:tx>
            <c:strRef>
              <c:f>河内長野市!$B$18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FB-48EE-8559-F67AF3DFC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河内長野市!$D$18:$E$18</c:f>
              <c:numCache>
                <c:formatCode>General</c:formatCode>
                <c:ptCount val="2"/>
                <c:pt idx="0">
                  <c:v>560144229</c:v>
                </c:pt>
                <c:pt idx="1">
                  <c:v>1372348175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3FB-48EE-8559-F67AF3DFCF4B}"/>
            </c:ext>
          </c:extLst>
        </c:ser>
        <c:ser>
          <c:idx val="13"/>
          <c:order val="13"/>
          <c:tx>
            <c:strRef>
              <c:f>河内長野市!$B$19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FB-48EE-8559-F67AF3DFC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河内長野市!$D$19:$E$19</c:f>
              <c:numCache>
                <c:formatCode>General</c:formatCode>
                <c:ptCount val="2"/>
                <c:pt idx="0">
                  <c:v>710329921</c:v>
                </c:pt>
                <c:pt idx="1">
                  <c:v>507826406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3FB-48EE-8559-F67AF3DFCF4B}"/>
            </c:ext>
          </c:extLst>
        </c:ser>
        <c:ser>
          <c:idx val="14"/>
          <c:order val="14"/>
          <c:tx>
            <c:strRef>
              <c:f>河内長野市!$B$20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河内長野市!$D$20:$E$20</c:f>
              <c:numCache>
                <c:formatCode>General</c:formatCode>
                <c:ptCount val="2"/>
                <c:pt idx="0">
                  <c:v>0</c:v>
                </c:pt>
                <c:pt idx="1">
                  <c:v>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FB-48EE-8559-F67AF3DFCF4B}"/>
            </c:ext>
          </c:extLst>
        </c:ser>
        <c:ser>
          <c:idx val="15"/>
          <c:order val="15"/>
          <c:tx>
            <c:strRef>
              <c:f>河内長野市!$B$21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河内長野市!$D$21:$E$21</c:f>
              <c:numCache>
                <c:formatCode>General</c:formatCode>
                <c:ptCount val="2"/>
                <c:pt idx="0">
                  <c:v>0</c:v>
                </c:pt>
                <c:pt idx="1">
                  <c:v>19192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3FB-48EE-8559-F67AF3DFCF4B}"/>
            </c:ext>
          </c:extLst>
        </c:ser>
        <c:ser>
          <c:idx val="16"/>
          <c:order val="16"/>
          <c:tx>
            <c:strRef>
              <c:f>河内長野市!$B$22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河内長野市!$D$22:$E$22</c:f>
              <c:numCache>
                <c:formatCode>General</c:formatCode>
                <c:ptCount val="2"/>
                <c:pt idx="0">
                  <c:v>3758004</c:v>
                </c:pt>
                <c:pt idx="1">
                  <c:v>4075927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3FB-48EE-8559-F67AF3DFCF4B}"/>
            </c:ext>
          </c:extLst>
        </c:ser>
        <c:ser>
          <c:idx val="17"/>
          <c:order val="17"/>
          <c:tx>
            <c:strRef>
              <c:f>河内長野市!$B$23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河内長野市!$D$23:$E$23</c:f>
              <c:numCache>
                <c:formatCode>General</c:formatCode>
                <c:ptCount val="2"/>
                <c:pt idx="0">
                  <c:v>121461162</c:v>
                </c:pt>
                <c:pt idx="1">
                  <c:v>176059053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3FB-48EE-8559-F67AF3DFCF4B}"/>
            </c:ext>
          </c:extLst>
        </c:ser>
        <c:ser>
          <c:idx val="18"/>
          <c:order val="18"/>
          <c:tx>
            <c:strRef>
              <c:f>河内長野市!$B$24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97-4BBA-B892-C6D5EAF30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河内長野市!$D$24:$E$24</c:f>
              <c:numCache>
                <c:formatCode>General</c:formatCode>
                <c:ptCount val="2"/>
                <c:pt idx="0">
                  <c:v>276212721</c:v>
                </c:pt>
                <c:pt idx="1">
                  <c:v>740746584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3FB-48EE-8559-F67AF3DFCF4B}"/>
            </c:ext>
          </c:extLst>
        </c:ser>
        <c:ser>
          <c:idx val="19"/>
          <c:order val="19"/>
          <c:tx>
            <c:strRef>
              <c:f>河内長野市!$B$25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河内長野市!$D$25:$E$25</c:f>
              <c:numCache>
                <c:formatCode>General</c:formatCode>
                <c:ptCount val="2"/>
                <c:pt idx="0">
                  <c:v>35147623</c:v>
                </c:pt>
                <c:pt idx="1">
                  <c:v>63833260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3FB-48EE-8559-F67AF3DFCF4B}"/>
            </c:ext>
          </c:extLst>
        </c:ser>
        <c:ser>
          <c:idx val="20"/>
          <c:order val="20"/>
          <c:tx>
            <c:strRef>
              <c:f>河内長野市!$B$26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河内長野市!$D$26:$E$26</c:f>
              <c:numCache>
                <c:formatCode>General</c:formatCode>
                <c:ptCount val="2"/>
                <c:pt idx="0">
                  <c:v>0</c:v>
                </c:pt>
                <c:pt idx="1">
                  <c:v>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FB-48EE-8559-F67AF3DFCF4B}"/>
            </c:ext>
          </c:extLst>
        </c:ser>
        <c:ser>
          <c:idx val="21"/>
          <c:order val="21"/>
          <c:tx>
            <c:strRef>
              <c:f>河内長野市!$B$27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河内長野市!$D$27:$E$27</c:f>
              <c:numCache>
                <c:formatCode>General</c:formatCode>
                <c:ptCount val="2"/>
                <c:pt idx="0">
                  <c:v>666517</c:v>
                </c:pt>
                <c:pt idx="1">
                  <c:v>1056989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3FB-48EE-8559-F67AF3DFC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75360"/>
        <c:axId val="455055552"/>
      </c:barChart>
      <c:catAx>
        <c:axId val="509775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5552"/>
        <c:crosses val="autoZero"/>
        <c:auto val="1"/>
        <c:lblAlgn val="ctr"/>
        <c:lblOffset val="100"/>
        <c:noMultiLvlLbl val="0"/>
      </c:catAx>
      <c:valAx>
        <c:axId val="455055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75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松原市!$D$6:$E$6</c:f>
              <c:numCache>
                <c:formatCode>General</c:formatCode>
                <c:ptCount val="2"/>
                <c:pt idx="0">
                  <c:v>138065008</c:v>
                </c:pt>
                <c:pt idx="1">
                  <c:v>188715719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0-4C83-879C-573AAE4C293C}"/>
            </c:ext>
          </c:extLst>
        </c:ser>
        <c:ser>
          <c:idx val="1"/>
          <c:order val="1"/>
          <c:tx>
            <c:strRef>
              <c:f>松原市!$B$7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80-4C83-879C-573AAE4C2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松原市!$D$7:$E$7</c:f>
              <c:numCache>
                <c:formatCode>General</c:formatCode>
                <c:ptCount val="2"/>
                <c:pt idx="0">
                  <c:v>1111646294</c:v>
                </c:pt>
                <c:pt idx="1">
                  <c:v>773187878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0-4C83-879C-573AAE4C293C}"/>
            </c:ext>
          </c:extLst>
        </c:ser>
        <c:ser>
          <c:idx val="2"/>
          <c:order val="2"/>
          <c:tx>
            <c:strRef>
              <c:f>松原市!$B$8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松原市!$D$8:$E$8</c:f>
              <c:numCache>
                <c:formatCode>General</c:formatCode>
                <c:ptCount val="2"/>
                <c:pt idx="0">
                  <c:v>83203098</c:v>
                </c:pt>
                <c:pt idx="1">
                  <c:v>115875025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0-4C83-879C-573AAE4C293C}"/>
            </c:ext>
          </c:extLst>
        </c:ser>
        <c:ser>
          <c:idx val="3"/>
          <c:order val="3"/>
          <c:tx>
            <c:strRef>
              <c:f>松原市!$B$9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0-4C83-879C-573AAE4C2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松原市!$D$9:$E$9</c:f>
              <c:numCache>
                <c:formatCode>General</c:formatCode>
                <c:ptCount val="2"/>
                <c:pt idx="0">
                  <c:v>458044327</c:v>
                </c:pt>
                <c:pt idx="1">
                  <c:v>638538123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80-4C83-879C-573AAE4C293C}"/>
            </c:ext>
          </c:extLst>
        </c:ser>
        <c:ser>
          <c:idx val="4"/>
          <c:order val="4"/>
          <c:tx>
            <c:strRef>
              <c:f>松原市!$B$10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80-4C83-879C-573AAE4C2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松原市!$D$10:$E$10</c:f>
              <c:numCache>
                <c:formatCode>General</c:formatCode>
                <c:ptCount val="2"/>
                <c:pt idx="0">
                  <c:v>133171169</c:v>
                </c:pt>
                <c:pt idx="1">
                  <c:v>319673158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0-4C83-879C-573AAE4C293C}"/>
            </c:ext>
          </c:extLst>
        </c:ser>
        <c:ser>
          <c:idx val="5"/>
          <c:order val="5"/>
          <c:tx>
            <c:strRef>
              <c:f>松原市!$B$11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80-4C83-879C-573AAE4C2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松原市!$D$11:$E$11</c:f>
              <c:numCache>
                <c:formatCode>General</c:formatCode>
                <c:ptCount val="2"/>
                <c:pt idx="0">
                  <c:v>365816174</c:v>
                </c:pt>
                <c:pt idx="1">
                  <c:v>644882551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80-4C83-879C-573AAE4C293C}"/>
            </c:ext>
          </c:extLst>
        </c:ser>
        <c:ser>
          <c:idx val="6"/>
          <c:order val="6"/>
          <c:tx>
            <c:strRef>
              <c:f>松原市!$B$12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松原市!$D$12:$E$12</c:f>
              <c:numCache>
                <c:formatCode>General</c:formatCode>
                <c:ptCount val="2"/>
                <c:pt idx="0">
                  <c:v>320341121</c:v>
                </c:pt>
                <c:pt idx="1">
                  <c:v>441535078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80-4C83-879C-573AAE4C293C}"/>
            </c:ext>
          </c:extLst>
        </c:ser>
        <c:ser>
          <c:idx val="7"/>
          <c:order val="7"/>
          <c:tx>
            <c:strRef>
              <c:f>松原市!$B$13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松原市!$D$13:$E$13</c:f>
              <c:numCache>
                <c:formatCode>General</c:formatCode>
                <c:ptCount val="2"/>
                <c:pt idx="0">
                  <c:v>20221368</c:v>
                </c:pt>
                <c:pt idx="1">
                  <c:v>32352187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80-4C83-879C-573AAE4C293C}"/>
            </c:ext>
          </c:extLst>
        </c:ser>
        <c:ser>
          <c:idx val="8"/>
          <c:order val="8"/>
          <c:tx>
            <c:strRef>
              <c:f>松原市!$B$14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80-4C83-879C-573AAE4C2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松原市!$D$14:$E$14</c:f>
              <c:numCache>
                <c:formatCode>General</c:formatCode>
                <c:ptCount val="2"/>
                <c:pt idx="0">
                  <c:v>1350059344</c:v>
                </c:pt>
                <c:pt idx="1">
                  <c:v>1519392100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80-4C83-879C-573AAE4C293C}"/>
            </c:ext>
          </c:extLst>
        </c:ser>
        <c:ser>
          <c:idx val="9"/>
          <c:order val="9"/>
          <c:tx>
            <c:strRef>
              <c:f>松原市!$B$15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80-4C83-879C-573AAE4C2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松原市!$D$15:$E$15</c:f>
              <c:numCache>
                <c:formatCode>General</c:formatCode>
                <c:ptCount val="2"/>
                <c:pt idx="0">
                  <c:v>571759069</c:v>
                </c:pt>
                <c:pt idx="1">
                  <c:v>583375743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C80-4C83-879C-573AAE4C293C}"/>
            </c:ext>
          </c:extLst>
        </c:ser>
        <c:ser>
          <c:idx val="10"/>
          <c:order val="10"/>
          <c:tx>
            <c:strRef>
              <c:f>松原市!$B$16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80-4C83-879C-573AAE4C2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松原市!$D$16:$E$16</c:f>
              <c:numCache>
                <c:formatCode>General</c:formatCode>
                <c:ptCount val="2"/>
                <c:pt idx="0">
                  <c:v>527725774</c:v>
                </c:pt>
                <c:pt idx="1">
                  <c:v>690773600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80-4C83-879C-573AAE4C293C}"/>
            </c:ext>
          </c:extLst>
        </c:ser>
        <c:ser>
          <c:idx val="11"/>
          <c:order val="11"/>
          <c:tx>
            <c:strRef>
              <c:f>松原市!$B$17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松原市!$D$17:$E$17</c:f>
              <c:numCache>
                <c:formatCode>General</c:formatCode>
                <c:ptCount val="2"/>
                <c:pt idx="0">
                  <c:v>108627414</c:v>
                </c:pt>
                <c:pt idx="1">
                  <c:v>159453416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C80-4C83-879C-573AAE4C293C}"/>
            </c:ext>
          </c:extLst>
        </c:ser>
        <c:ser>
          <c:idx val="12"/>
          <c:order val="12"/>
          <c:tx>
            <c:strRef>
              <c:f>松原市!$B$18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80-4C83-879C-573AAE4C2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松原市!$D$18:$E$18</c:f>
              <c:numCache>
                <c:formatCode>General</c:formatCode>
                <c:ptCount val="2"/>
                <c:pt idx="0">
                  <c:v>540128691</c:v>
                </c:pt>
                <c:pt idx="1">
                  <c:v>1400353630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C80-4C83-879C-573AAE4C293C}"/>
            </c:ext>
          </c:extLst>
        </c:ser>
        <c:ser>
          <c:idx val="13"/>
          <c:order val="13"/>
          <c:tx>
            <c:strRef>
              <c:f>松原市!$B$19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80-4C83-879C-573AAE4C2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松原市!$D$19:$E$19</c:f>
              <c:numCache>
                <c:formatCode>General</c:formatCode>
                <c:ptCount val="2"/>
                <c:pt idx="0">
                  <c:v>703899247</c:v>
                </c:pt>
                <c:pt idx="1">
                  <c:v>544409321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80-4C83-879C-573AAE4C293C}"/>
            </c:ext>
          </c:extLst>
        </c:ser>
        <c:ser>
          <c:idx val="14"/>
          <c:order val="14"/>
          <c:tx>
            <c:strRef>
              <c:f>松原市!$B$20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松原市!$D$20:$E$20</c:f>
              <c:numCache>
                <c:formatCode>General</c:formatCode>
                <c:ptCount val="2"/>
                <c:pt idx="0">
                  <c:v>6118</c:v>
                </c:pt>
                <c:pt idx="1">
                  <c:v>25484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80-4C83-879C-573AAE4C293C}"/>
            </c:ext>
          </c:extLst>
        </c:ser>
        <c:ser>
          <c:idx val="15"/>
          <c:order val="15"/>
          <c:tx>
            <c:strRef>
              <c:f>松原市!$B$21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松原市!$D$21:$E$21</c:f>
              <c:numCache>
                <c:formatCode>General</c:formatCode>
                <c:ptCount val="2"/>
                <c:pt idx="0">
                  <c:v>0</c:v>
                </c:pt>
                <c:pt idx="1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80-4C83-879C-573AAE4C293C}"/>
            </c:ext>
          </c:extLst>
        </c:ser>
        <c:ser>
          <c:idx val="16"/>
          <c:order val="16"/>
          <c:tx>
            <c:strRef>
              <c:f>松原市!$B$22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松原市!$D$22:$E$22</c:f>
              <c:numCache>
                <c:formatCode>General</c:formatCode>
                <c:ptCount val="2"/>
                <c:pt idx="0">
                  <c:v>1011305</c:v>
                </c:pt>
                <c:pt idx="1">
                  <c:v>2829536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C80-4C83-879C-573AAE4C293C}"/>
            </c:ext>
          </c:extLst>
        </c:ser>
        <c:ser>
          <c:idx val="17"/>
          <c:order val="17"/>
          <c:tx>
            <c:strRef>
              <c:f>松原市!$B$23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松原市!$D$23:$E$23</c:f>
              <c:numCache>
                <c:formatCode>General</c:formatCode>
                <c:ptCount val="2"/>
                <c:pt idx="0">
                  <c:v>107888727</c:v>
                </c:pt>
                <c:pt idx="1">
                  <c:v>159328000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80-4C83-879C-573AAE4C293C}"/>
            </c:ext>
          </c:extLst>
        </c:ser>
        <c:ser>
          <c:idx val="18"/>
          <c:order val="18"/>
          <c:tx>
            <c:strRef>
              <c:f>松原市!$B$24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17-47C2-98D9-5F1C73F9F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松原市!$D$24:$E$24</c:f>
              <c:numCache>
                <c:formatCode>General</c:formatCode>
                <c:ptCount val="2"/>
                <c:pt idx="0">
                  <c:v>266814948</c:v>
                </c:pt>
                <c:pt idx="1">
                  <c:v>685561967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C80-4C83-879C-573AAE4C293C}"/>
            </c:ext>
          </c:extLst>
        </c:ser>
        <c:ser>
          <c:idx val="19"/>
          <c:order val="19"/>
          <c:tx>
            <c:strRef>
              <c:f>松原市!$B$25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松原市!$D$25:$E$25</c:f>
              <c:numCache>
                <c:formatCode>General</c:formatCode>
                <c:ptCount val="2"/>
                <c:pt idx="0">
                  <c:v>23043593</c:v>
                </c:pt>
                <c:pt idx="1">
                  <c:v>44433307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C80-4C83-879C-573AAE4C293C}"/>
            </c:ext>
          </c:extLst>
        </c:ser>
        <c:ser>
          <c:idx val="20"/>
          <c:order val="20"/>
          <c:tx>
            <c:strRef>
              <c:f>松原市!$B$26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80-4C83-879C-573AAE4C293C}"/>
            </c:ext>
          </c:extLst>
        </c:ser>
        <c:ser>
          <c:idx val="21"/>
          <c:order val="21"/>
          <c:tx>
            <c:strRef>
              <c:f>松原市!$B$27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松原市!$D$27:$E$27</c:f>
              <c:numCache>
                <c:formatCode>General</c:formatCode>
                <c:ptCount val="2"/>
                <c:pt idx="0">
                  <c:v>5197741</c:v>
                </c:pt>
                <c:pt idx="1">
                  <c:v>644503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C80-4C83-879C-573AAE4C2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0529024"/>
        <c:axId val="455509120"/>
      </c:barChart>
      <c:catAx>
        <c:axId val="51052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09120"/>
        <c:crosses val="autoZero"/>
        <c:auto val="1"/>
        <c:lblAlgn val="ctr"/>
        <c:lblOffset val="100"/>
        <c:noMultiLvlLbl val="0"/>
      </c:catAx>
      <c:valAx>
        <c:axId val="4555091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05290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大東市!$D$6:$E$6</c:f>
              <c:numCache>
                <c:formatCode>General</c:formatCode>
                <c:ptCount val="2"/>
                <c:pt idx="0">
                  <c:v>123538184</c:v>
                </c:pt>
                <c:pt idx="1">
                  <c:v>123265944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F-4D91-A53B-EF6109205B6C}"/>
            </c:ext>
          </c:extLst>
        </c:ser>
        <c:ser>
          <c:idx val="1"/>
          <c:order val="1"/>
          <c:tx>
            <c:strRef>
              <c:f>大東市!$B$7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7F-4D91-A53B-EF6109205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大東市!$D$7:$E$7</c:f>
              <c:numCache>
                <c:formatCode>General</c:formatCode>
                <c:ptCount val="2"/>
                <c:pt idx="0">
                  <c:v>929264493</c:v>
                </c:pt>
                <c:pt idx="1">
                  <c:v>621145611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7F-4D91-A53B-EF6109205B6C}"/>
            </c:ext>
          </c:extLst>
        </c:ser>
        <c:ser>
          <c:idx val="2"/>
          <c:order val="2"/>
          <c:tx>
            <c:strRef>
              <c:f>大東市!$B$8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大東市!$D$8:$E$8</c:f>
              <c:numCache>
                <c:formatCode>General</c:formatCode>
                <c:ptCount val="2"/>
                <c:pt idx="0">
                  <c:v>107600651</c:v>
                </c:pt>
                <c:pt idx="1">
                  <c:v>74466261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F-4D91-A53B-EF6109205B6C}"/>
            </c:ext>
          </c:extLst>
        </c:ser>
        <c:ser>
          <c:idx val="3"/>
          <c:order val="3"/>
          <c:tx>
            <c:strRef>
              <c:f>大東市!$B$9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F-4D91-A53B-EF6109205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大東市!$D$9:$E$9</c:f>
              <c:numCache>
                <c:formatCode>General</c:formatCode>
                <c:ptCount val="2"/>
                <c:pt idx="0">
                  <c:v>437936505</c:v>
                </c:pt>
                <c:pt idx="1">
                  <c:v>524754255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7F-4D91-A53B-EF6109205B6C}"/>
            </c:ext>
          </c:extLst>
        </c:ser>
        <c:ser>
          <c:idx val="4"/>
          <c:order val="4"/>
          <c:tx>
            <c:strRef>
              <c:f>大東市!$B$10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F-4D91-A53B-EF6109205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大東市!$D$10:$E$10</c:f>
              <c:numCache>
                <c:formatCode>General</c:formatCode>
                <c:ptCount val="2"/>
                <c:pt idx="0">
                  <c:v>136996878</c:v>
                </c:pt>
                <c:pt idx="1">
                  <c:v>248174973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7F-4D91-A53B-EF6109205B6C}"/>
            </c:ext>
          </c:extLst>
        </c:ser>
        <c:ser>
          <c:idx val="5"/>
          <c:order val="5"/>
          <c:tx>
            <c:strRef>
              <c:f>大東市!$B$11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F-4D91-A53B-EF6109205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大東市!$D$11:$E$11</c:f>
              <c:numCache>
                <c:formatCode>General</c:formatCode>
                <c:ptCount val="2"/>
                <c:pt idx="0">
                  <c:v>313106169</c:v>
                </c:pt>
                <c:pt idx="1">
                  <c:v>453178679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7F-4D91-A53B-EF6109205B6C}"/>
            </c:ext>
          </c:extLst>
        </c:ser>
        <c:ser>
          <c:idx val="6"/>
          <c:order val="6"/>
          <c:tx>
            <c:strRef>
              <c:f>大東市!$B$12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大東市!$D$12:$E$12</c:f>
              <c:numCache>
                <c:formatCode>General</c:formatCode>
                <c:ptCount val="2"/>
                <c:pt idx="0">
                  <c:v>238683644</c:v>
                </c:pt>
                <c:pt idx="1">
                  <c:v>372324164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7F-4D91-A53B-EF6109205B6C}"/>
            </c:ext>
          </c:extLst>
        </c:ser>
        <c:ser>
          <c:idx val="7"/>
          <c:order val="7"/>
          <c:tx>
            <c:strRef>
              <c:f>大東市!$B$13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大東市!$D$13:$E$13</c:f>
              <c:numCache>
                <c:formatCode>General</c:formatCode>
                <c:ptCount val="2"/>
                <c:pt idx="0">
                  <c:v>12834031</c:v>
                </c:pt>
                <c:pt idx="1">
                  <c:v>25726299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57F-4D91-A53B-EF6109205B6C}"/>
            </c:ext>
          </c:extLst>
        </c:ser>
        <c:ser>
          <c:idx val="8"/>
          <c:order val="8"/>
          <c:tx>
            <c:strRef>
              <c:f>大東市!$B$14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7F-4D91-A53B-EF6109205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大東市!$D$14:$E$14</c:f>
              <c:numCache>
                <c:formatCode>General</c:formatCode>
                <c:ptCount val="2"/>
                <c:pt idx="0">
                  <c:v>1315252582</c:v>
                </c:pt>
                <c:pt idx="1">
                  <c:v>1563954821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57F-4D91-A53B-EF6109205B6C}"/>
            </c:ext>
          </c:extLst>
        </c:ser>
        <c:ser>
          <c:idx val="9"/>
          <c:order val="9"/>
          <c:tx>
            <c:strRef>
              <c:f>大東市!$B$15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7F-4D91-A53B-EF6109205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大東市!$D$15:$E$15</c:f>
              <c:numCache>
                <c:formatCode>General</c:formatCode>
                <c:ptCount val="2"/>
                <c:pt idx="0">
                  <c:v>520046408</c:v>
                </c:pt>
                <c:pt idx="1">
                  <c:v>504189440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57F-4D91-A53B-EF6109205B6C}"/>
            </c:ext>
          </c:extLst>
        </c:ser>
        <c:ser>
          <c:idx val="10"/>
          <c:order val="10"/>
          <c:tx>
            <c:strRef>
              <c:f>大東市!$B$16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7F-4D91-A53B-EF6109205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大東市!$D$16:$E$16</c:f>
              <c:numCache>
                <c:formatCode>General</c:formatCode>
                <c:ptCount val="2"/>
                <c:pt idx="0">
                  <c:v>456466119</c:v>
                </c:pt>
                <c:pt idx="1">
                  <c:v>557862322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57F-4D91-A53B-EF6109205B6C}"/>
            </c:ext>
          </c:extLst>
        </c:ser>
        <c:ser>
          <c:idx val="11"/>
          <c:order val="11"/>
          <c:tx>
            <c:strRef>
              <c:f>大東市!$B$17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大東市!$D$17:$E$17</c:f>
              <c:numCache>
                <c:formatCode>General</c:formatCode>
                <c:ptCount val="2"/>
                <c:pt idx="0">
                  <c:v>95960900</c:v>
                </c:pt>
                <c:pt idx="1">
                  <c:v>145568390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7F-4D91-A53B-EF6109205B6C}"/>
            </c:ext>
          </c:extLst>
        </c:ser>
        <c:ser>
          <c:idx val="12"/>
          <c:order val="12"/>
          <c:tx>
            <c:strRef>
              <c:f>大東市!$B$18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7F-4D91-A53B-EF6109205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大東市!$D$18:$E$18</c:f>
              <c:numCache>
                <c:formatCode>General</c:formatCode>
                <c:ptCount val="2"/>
                <c:pt idx="0">
                  <c:v>583610116</c:v>
                </c:pt>
                <c:pt idx="1">
                  <c:v>1333455953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7F-4D91-A53B-EF6109205B6C}"/>
            </c:ext>
          </c:extLst>
        </c:ser>
        <c:ser>
          <c:idx val="13"/>
          <c:order val="13"/>
          <c:tx>
            <c:strRef>
              <c:f>大東市!$B$19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7F-4D91-A53B-EF6109205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大東市!$D$19:$E$19</c:f>
              <c:numCache>
                <c:formatCode>General</c:formatCode>
                <c:ptCount val="2"/>
                <c:pt idx="0">
                  <c:v>712166050</c:v>
                </c:pt>
                <c:pt idx="1">
                  <c:v>481083812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7F-4D91-A53B-EF6109205B6C}"/>
            </c:ext>
          </c:extLst>
        </c:ser>
        <c:ser>
          <c:idx val="14"/>
          <c:order val="14"/>
          <c:tx>
            <c:strRef>
              <c:f>大東市!$B$20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大東市!$D$20:$E$20</c:f>
              <c:numCache>
                <c:formatCode>General</c:formatCode>
                <c:ptCount val="2"/>
                <c:pt idx="0">
                  <c:v>0</c:v>
                </c:pt>
                <c:pt idx="1">
                  <c:v>15632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7F-4D91-A53B-EF6109205B6C}"/>
            </c:ext>
          </c:extLst>
        </c:ser>
        <c:ser>
          <c:idx val="15"/>
          <c:order val="15"/>
          <c:tx>
            <c:strRef>
              <c:f>大東市!$B$21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大東市!$D$21:$E$21</c:f>
              <c:numCache>
                <c:formatCode>General</c:formatCode>
                <c:ptCount val="2"/>
                <c:pt idx="0">
                  <c:v>4030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57F-4D91-A53B-EF6109205B6C}"/>
            </c:ext>
          </c:extLst>
        </c:ser>
        <c:ser>
          <c:idx val="16"/>
          <c:order val="16"/>
          <c:tx>
            <c:strRef>
              <c:f>大東市!$B$22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大東市!$D$22:$E$22</c:f>
              <c:numCache>
                <c:formatCode>General</c:formatCode>
                <c:ptCount val="2"/>
                <c:pt idx="0">
                  <c:v>3245113</c:v>
                </c:pt>
                <c:pt idx="1">
                  <c:v>3552518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57F-4D91-A53B-EF6109205B6C}"/>
            </c:ext>
          </c:extLst>
        </c:ser>
        <c:ser>
          <c:idx val="17"/>
          <c:order val="17"/>
          <c:tx>
            <c:strRef>
              <c:f>大東市!$B$23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大東市!$D$23:$E$23</c:f>
              <c:numCache>
                <c:formatCode>General</c:formatCode>
                <c:ptCount val="2"/>
                <c:pt idx="0">
                  <c:v>101039783</c:v>
                </c:pt>
                <c:pt idx="1">
                  <c:v>136222259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57F-4D91-A53B-EF6109205B6C}"/>
            </c:ext>
          </c:extLst>
        </c:ser>
        <c:ser>
          <c:idx val="18"/>
          <c:order val="18"/>
          <c:tx>
            <c:strRef>
              <c:f>大東市!$B$24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27-4D54-A2A5-6147D9589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大東市!$D$24:$E$24</c:f>
              <c:numCache>
                <c:formatCode>General</c:formatCode>
                <c:ptCount val="2"/>
                <c:pt idx="0">
                  <c:v>256094369</c:v>
                </c:pt>
                <c:pt idx="1">
                  <c:v>678842799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57F-4D91-A53B-EF6109205B6C}"/>
            </c:ext>
          </c:extLst>
        </c:ser>
        <c:ser>
          <c:idx val="19"/>
          <c:order val="19"/>
          <c:tx>
            <c:strRef>
              <c:f>大東市!$B$25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大東市!$D$25:$E$25</c:f>
              <c:numCache>
                <c:formatCode>General</c:formatCode>
                <c:ptCount val="2"/>
                <c:pt idx="0">
                  <c:v>34719621</c:v>
                </c:pt>
                <c:pt idx="1">
                  <c:v>51688580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57F-4D91-A53B-EF6109205B6C}"/>
            </c:ext>
          </c:extLst>
        </c:ser>
        <c:ser>
          <c:idx val="20"/>
          <c:order val="20"/>
          <c:tx>
            <c:strRef>
              <c:f>大東市!$B$26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57F-4D91-A53B-EF6109205B6C}"/>
            </c:ext>
          </c:extLst>
        </c:ser>
        <c:ser>
          <c:idx val="21"/>
          <c:order val="21"/>
          <c:tx>
            <c:strRef>
              <c:f>大東市!$B$27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大東市!$D$27:$E$27</c:f>
              <c:numCache>
                <c:formatCode>General</c:formatCode>
                <c:ptCount val="2"/>
                <c:pt idx="0">
                  <c:v>262634</c:v>
                </c:pt>
                <c:pt idx="1">
                  <c:v>266368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7F-4D91-A53B-EF610920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1434240"/>
        <c:axId val="455512576"/>
      </c:barChart>
      <c:catAx>
        <c:axId val="51143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2576"/>
        <c:crosses val="autoZero"/>
        <c:auto val="1"/>
        <c:lblAlgn val="ctr"/>
        <c:lblOffset val="100"/>
        <c:noMultiLvlLbl val="0"/>
      </c:catAx>
      <c:valAx>
        <c:axId val="4555125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14342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南河内医療圏!$B$6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南河内医療圏!$D$6:$E$6</c:f>
              <c:numCache>
                <c:formatCode>General</c:formatCode>
                <c:ptCount val="2"/>
                <c:pt idx="0">
                  <c:v>670470844</c:v>
                </c:pt>
                <c:pt idx="1">
                  <c:v>839121309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3-4B97-969C-8757E6B1F871}"/>
            </c:ext>
          </c:extLst>
        </c:ser>
        <c:ser>
          <c:idx val="1"/>
          <c:order val="1"/>
          <c:tx>
            <c:strRef>
              <c:f>南河内医療圏!$B$7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73-4B97-969C-8757E6B1F8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南河内医療圏!$D$7:$E$7</c:f>
              <c:numCache>
                <c:formatCode>General</c:formatCode>
                <c:ptCount val="2"/>
                <c:pt idx="0">
                  <c:v>5971704661</c:v>
                </c:pt>
                <c:pt idx="1">
                  <c:v>4023356646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3-4B97-969C-8757E6B1F871}"/>
            </c:ext>
          </c:extLst>
        </c:ser>
        <c:ser>
          <c:idx val="2"/>
          <c:order val="2"/>
          <c:tx>
            <c:strRef>
              <c:f>南河内医療圏!$B$8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南河内医療圏!$D$8:$E$8</c:f>
              <c:numCache>
                <c:formatCode>General</c:formatCode>
                <c:ptCount val="2"/>
                <c:pt idx="0">
                  <c:v>420281879</c:v>
                </c:pt>
                <c:pt idx="1">
                  <c:v>536435310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73-4B97-969C-8757E6B1F871}"/>
            </c:ext>
          </c:extLst>
        </c:ser>
        <c:ser>
          <c:idx val="3"/>
          <c:order val="3"/>
          <c:tx>
            <c:strRef>
              <c:f>南河内医療圏!$B$9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3-4B97-969C-8757E6B1F8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南河内医療圏!$D$9:$E$9</c:f>
              <c:numCache>
                <c:formatCode>General</c:formatCode>
                <c:ptCount val="2"/>
                <c:pt idx="0">
                  <c:v>2491040797</c:v>
                </c:pt>
                <c:pt idx="1">
                  <c:v>3059715095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73-4B97-969C-8757E6B1F871}"/>
            </c:ext>
          </c:extLst>
        </c:ser>
        <c:ser>
          <c:idx val="4"/>
          <c:order val="4"/>
          <c:tx>
            <c:strRef>
              <c:f>南河内医療圏!$B$10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3-4B97-969C-8757E6B1F8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南河内医療圏!$D$10:$E$10</c:f>
              <c:numCache>
                <c:formatCode>General</c:formatCode>
                <c:ptCount val="2"/>
                <c:pt idx="0">
                  <c:v>765151247</c:v>
                </c:pt>
                <c:pt idx="1">
                  <c:v>1700745741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73-4B97-969C-8757E6B1F871}"/>
            </c:ext>
          </c:extLst>
        </c:ser>
        <c:ser>
          <c:idx val="5"/>
          <c:order val="5"/>
          <c:tx>
            <c:strRef>
              <c:f>南河内医療圏!$B$11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3-4B97-969C-8757E6B1F8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南河内医療圏!$D$11:$E$11</c:f>
              <c:numCache>
                <c:formatCode>General</c:formatCode>
                <c:ptCount val="2"/>
                <c:pt idx="0">
                  <c:v>1970174669</c:v>
                </c:pt>
                <c:pt idx="1">
                  <c:v>3274397305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573-4B97-969C-8757E6B1F871}"/>
            </c:ext>
          </c:extLst>
        </c:ser>
        <c:ser>
          <c:idx val="6"/>
          <c:order val="6"/>
          <c:tx>
            <c:strRef>
              <c:f>南河内医療圏!$B$12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南河内医療圏!$D$12:$E$12</c:f>
              <c:numCache>
                <c:formatCode>General</c:formatCode>
                <c:ptCount val="2"/>
                <c:pt idx="0">
                  <c:v>1519730681</c:v>
                </c:pt>
                <c:pt idx="1">
                  <c:v>2124872836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573-4B97-969C-8757E6B1F871}"/>
            </c:ext>
          </c:extLst>
        </c:ser>
        <c:ser>
          <c:idx val="7"/>
          <c:order val="7"/>
          <c:tx>
            <c:strRef>
              <c:f>南河内医療圏!$B$13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南河内医療圏!$D$13:$E$13</c:f>
              <c:numCache>
                <c:formatCode>General</c:formatCode>
                <c:ptCount val="2"/>
                <c:pt idx="0">
                  <c:v>103787667</c:v>
                </c:pt>
                <c:pt idx="1">
                  <c:v>175376266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573-4B97-969C-8757E6B1F871}"/>
            </c:ext>
          </c:extLst>
        </c:ser>
        <c:ser>
          <c:idx val="8"/>
          <c:order val="8"/>
          <c:tx>
            <c:strRef>
              <c:f>南河内医療圏!$B$14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73-4B97-969C-8757E6B1F8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南河内医療圏!$D$14:$E$14</c:f>
              <c:numCache>
                <c:formatCode>General</c:formatCode>
                <c:ptCount val="2"/>
                <c:pt idx="0">
                  <c:v>7576748086</c:v>
                </c:pt>
                <c:pt idx="1">
                  <c:v>8501218243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73-4B97-969C-8757E6B1F871}"/>
            </c:ext>
          </c:extLst>
        </c:ser>
        <c:ser>
          <c:idx val="9"/>
          <c:order val="9"/>
          <c:tx>
            <c:strRef>
              <c:f>南河内医療圏!$B$15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73-4B97-969C-8757E6B1F8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南河内医療圏!$D$15:$E$15</c:f>
              <c:numCache>
                <c:formatCode>General</c:formatCode>
                <c:ptCount val="2"/>
                <c:pt idx="0">
                  <c:v>3217569587</c:v>
                </c:pt>
                <c:pt idx="1">
                  <c:v>2891101365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573-4B97-969C-8757E6B1F871}"/>
            </c:ext>
          </c:extLst>
        </c:ser>
        <c:ser>
          <c:idx val="10"/>
          <c:order val="10"/>
          <c:tx>
            <c:strRef>
              <c:f>南河内医療圏!$B$16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73-4B97-969C-8757E6B1F8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南河内医療圏!$D$16:$E$16</c:f>
              <c:numCache>
                <c:formatCode>General</c:formatCode>
                <c:ptCount val="2"/>
                <c:pt idx="0">
                  <c:v>2771201777</c:v>
                </c:pt>
                <c:pt idx="1">
                  <c:v>3511273983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573-4B97-969C-8757E6B1F871}"/>
            </c:ext>
          </c:extLst>
        </c:ser>
        <c:ser>
          <c:idx val="11"/>
          <c:order val="11"/>
          <c:tx>
            <c:strRef>
              <c:f>南河内医療圏!$B$17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南河内医療圏!$D$17:$E$17</c:f>
              <c:numCache>
                <c:formatCode>General</c:formatCode>
                <c:ptCount val="2"/>
                <c:pt idx="0">
                  <c:v>601493053</c:v>
                </c:pt>
                <c:pt idx="1">
                  <c:v>842804181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573-4B97-969C-8757E6B1F871}"/>
            </c:ext>
          </c:extLst>
        </c:ser>
        <c:ser>
          <c:idx val="12"/>
          <c:order val="12"/>
          <c:tx>
            <c:strRef>
              <c:f>南河内医療圏!$B$18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73-4B97-969C-8757E6B1F8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南河内医療圏!$D$18:$E$18</c:f>
              <c:numCache>
                <c:formatCode>General</c:formatCode>
                <c:ptCount val="2"/>
                <c:pt idx="0">
                  <c:v>2902258825</c:v>
                </c:pt>
                <c:pt idx="1">
                  <c:v>7424016994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573-4B97-969C-8757E6B1F871}"/>
            </c:ext>
          </c:extLst>
        </c:ser>
        <c:ser>
          <c:idx val="13"/>
          <c:order val="13"/>
          <c:tx>
            <c:strRef>
              <c:f>南河内医療圏!$B$19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73-4B97-969C-8757E6B1F8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南河内医療圏!$D$19:$E$19</c:f>
              <c:numCache>
                <c:formatCode>General</c:formatCode>
                <c:ptCount val="2"/>
                <c:pt idx="0">
                  <c:v>3782289669</c:v>
                </c:pt>
                <c:pt idx="1">
                  <c:v>2583554912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73-4B97-969C-8757E6B1F871}"/>
            </c:ext>
          </c:extLst>
        </c:ser>
        <c:ser>
          <c:idx val="14"/>
          <c:order val="14"/>
          <c:tx>
            <c:strRef>
              <c:f>南河内医療圏!$B$20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南河内医療圏!$D$20:$E$20</c:f>
              <c:numCache>
                <c:formatCode>General</c:formatCode>
                <c:ptCount val="2"/>
                <c:pt idx="0">
                  <c:v>21526</c:v>
                </c:pt>
                <c:pt idx="1">
                  <c:v>123951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573-4B97-969C-8757E6B1F871}"/>
            </c:ext>
          </c:extLst>
        </c:ser>
        <c:ser>
          <c:idx val="15"/>
          <c:order val="15"/>
          <c:tx>
            <c:strRef>
              <c:f>南河内医療圏!$B$21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南河内医療圏!$D$21:$E$21</c:f>
              <c:numCache>
                <c:formatCode>General</c:formatCode>
                <c:ptCount val="2"/>
                <c:pt idx="0">
                  <c:v>7374</c:v>
                </c:pt>
                <c:pt idx="1">
                  <c:v>39938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573-4B97-969C-8757E6B1F871}"/>
            </c:ext>
          </c:extLst>
        </c:ser>
        <c:ser>
          <c:idx val="16"/>
          <c:order val="16"/>
          <c:tx>
            <c:strRef>
              <c:f>南河内医療圏!$B$22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南河内医療圏!$D$22:$E$22</c:f>
              <c:numCache>
                <c:formatCode>General</c:formatCode>
                <c:ptCount val="2"/>
                <c:pt idx="0">
                  <c:v>16000270</c:v>
                </c:pt>
                <c:pt idx="1">
                  <c:v>17450162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573-4B97-969C-8757E6B1F871}"/>
            </c:ext>
          </c:extLst>
        </c:ser>
        <c:ser>
          <c:idx val="17"/>
          <c:order val="17"/>
          <c:tx>
            <c:strRef>
              <c:f>南河内医療圏!$B$23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南河内医療圏!$D$23:$E$23</c:f>
              <c:numCache>
                <c:formatCode>General</c:formatCode>
                <c:ptCount val="2"/>
                <c:pt idx="0">
                  <c:v>662449797</c:v>
                </c:pt>
                <c:pt idx="1">
                  <c:v>928732231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573-4B97-969C-8757E6B1F871}"/>
            </c:ext>
          </c:extLst>
        </c:ser>
        <c:ser>
          <c:idx val="18"/>
          <c:order val="18"/>
          <c:tx>
            <c:strRef>
              <c:f>南河内医療圏!$B$24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27-4F38-90A2-7D7FFB4D1F4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27-4F38-90A2-7D7FFB4D1F4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南河内医療圏!$D$24:$E$24</c:f>
              <c:numCache>
                <c:formatCode>General</c:formatCode>
                <c:ptCount val="2"/>
                <c:pt idx="0">
                  <c:v>1472966923</c:v>
                </c:pt>
                <c:pt idx="1">
                  <c:v>3554206139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73-4B97-969C-8757E6B1F871}"/>
            </c:ext>
          </c:extLst>
        </c:ser>
        <c:ser>
          <c:idx val="19"/>
          <c:order val="19"/>
          <c:tx>
            <c:strRef>
              <c:f>南河内医療圏!$B$25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南河内医療圏!$D$25:$E$25</c:f>
              <c:numCache>
                <c:formatCode>General</c:formatCode>
                <c:ptCount val="2"/>
                <c:pt idx="0">
                  <c:v>147357239</c:v>
                </c:pt>
                <c:pt idx="1">
                  <c:v>294669329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5573-4B97-969C-8757E6B1F871}"/>
            </c:ext>
          </c:extLst>
        </c:ser>
        <c:ser>
          <c:idx val="20"/>
          <c:order val="20"/>
          <c:tx>
            <c:strRef>
              <c:f>南河内医療圏!$B$26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南河内医療圏!$D$26:$E$26</c:f>
              <c:numCache>
                <c:formatCode>General</c:formatCode>
                <c:ptCount val="2"/>
                <c:pt idx="0">
                  <c:v>0</c:v>
                </c:pt>
                <c:pt idx="1">
                  <c:v>37443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73-4B97-969C-8757E6B1F871}"/>
            </c:ext>
          </c:extLst>
        </c:ser>
        <c:ser>
          <c:idx val="21"/>
          <c:order val="21"/>
          <c:tx>
            <c:strRef>
              <c:f>南河内医療圏!$B$27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南河内医療圏!$D$27:$E$27</c:f>
              <c:numCache>
                <c:formatCode>General</c:formatCode>
                <c:ptCount val="2"/>
                <c:pt idx="0">
                  <c:v>8726359</c:v>
                </c:pt>
                <c:pt idx="1">
                  <c:v>6188821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5573-4B97-969C-8757E6B1F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772352"/>
        <c:axId val="452719680"/>
      </c:barChart>
      <c:catAx>
        <c:axId val="4927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9680"/>
        <c:crosses val="autoZero"/>
        <c:auto val="1"/>
        <c:lblAlgn val="ctr"/>
        <c:lblOffset val="100"/>
        <c:noMultiLvlLbl val="0"/>
      </c:catAx>
      <c:valAx>
        <c:axId val="452719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772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和泉市!$D$6:$E$6</c:f>
              <c:numCache>
                <c:formatCode>General</c:formatCode>
                <c:ptCount val="2"/>
                <c:pt idx="0">
                  <c:v>157321707</c:v>
                </c:pt>
                <c:pt idx="1">
                  <c:v>224574241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C-474F-8E30-DE4766A5497F}"/>
            </c:ext>
          </c:extLst>
        </c:ser>
        <c:ser>
          <c:idx val="1"/>
          <c:order val="1"/>
          <c:tx>
            <c:strRef>
              <c:f>和泉市!$B$7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C-474F-8E30-DE4766A54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和泉市!$D$7:$E$7</c:f>
              <c:numCache>
                <c:formatCode>General</c:formatCode>
                <c:ptCount val="2"/>
                <c:pt idx="0">
                  <c:v>1464058515</c:v>
                </c:pt>
                <c:pt idx="1">
                  <c:v>1067904353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C-474F-8E30-DE4766A5497F}"/>
            </c:ext>
          </c:extLst>
        </c:ser>
        <c:ser>
          <c:idx val="2"/>
          <c:order val="2"/>
          <c:tx>
            <c:strRef>
              <c:f>和泉市!$B$8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和泉市!$D$8:$E$8</c:f>
              <c:numCache>
                <c:formatCode>General</c:formatCode>
                <c:ptCount val="2"/>
                <c:pt idx="0">
                  <c:v>214312377</c:v>
                </c:pt>
                <c:pt idx="1">
                  <c:v>111193261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C-474F-8E30-DE4766A5497F}"/>
            </c:ext>
          </c:extLst>
        </c:ser>
        <c:ser>
          <c:idx val="3"/>
          <c:order val="3"/>
          <c:tx>
            <c:strRef>
              <c:f>和泉市!$B$9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C-474F-8E30-DE4766A54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和泉市!$D$9:$E$9</c:f>
              <c:numCache>
                <c:formatCode>General</c:formatCode>
                <c:ptCount val="2"/>
                <c:pt idx="0">
                  <c:v>610192358</c:v>
                </c:pt>
                <c:pt idx="1">
                  <c:v>669252295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EC-474F-8E30-DE4766A5497F}"/>
            </c:ext>
          </c:extLst>
        </c:ser>
        <c:ser>
          <c:idx val="4"/>
          <c:order val="4"/>
          <c:tx>
            <c:strRef>
              <c:f>和泉市!$B$10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EC-474F-8E30-DE4766A54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和泉市!$D$10:$E$10</c:f>
              <c:numCache>
                <c:formatCode>General</c:formatCode>
                <c:ptCount val="2"/>
                <c:pt idx="0">
                  <c:v>268907240</c:v>
                </c:pt>
                <c:pt idx="1">
                  <c:v>550235070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EC-474F-8E30-DE4766A5497F}"/>
            </c:ext>
          </c:extLst>
        </c:ser>
        <c:ser>
          <c:idx val="5"/>
          <c:order val="5"/>
          <c:tx>
            <c:strRef>
              <c:f>和泉市!$B$11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EC-474F-8E30-DE4766A54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和泉市!$D$11:$E$11</c:f>
              <c:numCache>
                <c:formatCode>General</c:formatCode>
                <c:ptCount val="2"/>
                <c:pt idx="0">
                  <c:v>490159911</c:v>
                </c:pt>
                <c:pt idx="1">
                  <c:v>871070979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EC-474F-8E30-DE4766A5497F}"/>
            </c:ext>
          </c:extLst>
        </c:ser>
        <c:ser>
          <c:idx val="6"/>
          <c:order val="6"/>
          <c:tx>
            <c:strRef>
              <c:f>和泉市!$B$12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和泉市!$D$12:$E$12</c:f>
              <c:numCache>
                <c:formatCode>General</c:formatCode>
                <c:ptCount val="2"/>
                <c:pt idx="0">
                  <c:v>314482798</c:v>
                </c:pt>
                <c:pt idx="1">
                  <c:v>454010478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EC-474F-8E30-DE4766A5497F}"/>
            </c:ext>
          </c:extLst>
        </c:ser>
        <c:ser>
          <c:idx val="7"/>
          <c:order val="7"/>
          <c:tx>
            <c:strRef>
              <c:f>和泉市!$B$13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和泉市!$D$13:$E$13</c:f>
              <c:numCache>
                <c:formatCode>General</c:formatCode>
                <c:ptCount val="2"/>
                <c:pt idx="0">
                  <c:v>22965786</c:v>
                </c:pt>
                <c:pt idx="1">
                  <c:v>35166897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EC-474F-8E30-DE4766A5497F}"/>
            </c:ext>
          </c:extLst>
        </c:ser>
        <c:ser>
          <c:idx val="8"/>
          <c:order val="8"/>
          <c:tx>
            <c:strRef>
              <c:f>和泉市!$B$14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EC-474F-8E30-DE4766A54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和泉市!$D$14:$E$14</c:f>
              <c:numCache>
                <c:formatCode>General</c:formatCode>
                <c:ptCount val="2"/>
                <c:pt idx="0">
                  <c:v>1810822014</c:v>
                </c:pt>
                <c:pt idx="1">
                  <c:v>2098040081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8EC-474F-8E30-DE4766A5497F}"/>
            </c:ext>
          </c:extLst>
        </c:ser>
        <c:ser>
          <c:idx val="9"/>
          <c:order val="9"/>
          <c:tx>
            <c:strRef>
              <c:f>和泉市!$B$15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EC-474F-8E30-DE4766A54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和泉市!$D$15:$E$15</c:f>
              <c:numCache>
                <c:formatCode>General</c:formatCode>
                <c:ptCount val="2"/>
                <c:pt idx="0">
                  <c:v>735304188</c:v>
                </c:pt>
                <c:pt idx="1">
                  <c:v>653820523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8EC-474F-8E30-DE4766A5497F}"/>
            </c:ext>
          </c:extLst>
        </c:ser>
        <c:ser>
          <c:idx val="10"/>
          <c:order val="10"/>
          <c:tx>
            <c:strRef>
              <c:f>和泉市!$B$16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EC-474F-8E30-DE4766A54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和泉市!$D$16:$E$16</c:f>
              <c:numCache>
                <c:formatCode>General</c:formatCode>
                <c:ptCount val="2"/>
                <c:pt idx="0">
                  <c:v>621974035</c:v>
                </c:pt>
                <c:pt idx="1">
                  <c:v>795545763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8EC-474F-8E30-DE4766A5497F}"/>
            </c:ext>
          </c:extLst>
        </c:ser>
        <c:ser>
          <c:idx val="11"/>
          <c:order val="11"/>
          <c:tx>
            <c:strRef>
              <c:f>和泉市!$B$17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和泉市!$D$17:$E$17</c:f>
              <c:numCache>
                <c:formatCode>General</c:formatCode>
                <c:ptCount val="2"/>
                <c:pt idx="0">
                  <c:v>133214831</c:v>
                </c:pt>
                <c:pt idx="1">
                  <c:v>174413392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8EC-474F-8E30-DE4766A5497F}"/>
            </c:ext>
          </c:extLst>
        </c:ser>
        <c:ser>
          <c:idx val="12"/>
          <c:order val="12"/>
          <c:tx>
            <c:strRef>
              <c:f>和泉市!$B$18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EC-474F-8E30-DE4766A54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和泉市!$D$18:$E$18</c:f>
              <c:numCache>
                <c:formatCode>General</c:formatCode>
                <c:ptCount val="2"/>
                <c:pt idx="0">
                  <c:v>775521971</c:v>
                </c:pt>
                <c:pt idx="1">
                  <c:v>2074442196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8EC-474F-8E30-DE4766A5497F}"/>
            </c:ext>
          </c:extLst>
        </c:ser>
        <c:ser>
          <c:idx val="13"/>
          <c:order val="13"/>
          <c:tx>
            <c:strRef>
              <c:f>和泉市!$B$19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EC-474F-8E30-DE4766A54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和泉市!$D$19:$E$19</c:f>
              <c:numCache>
                <c:formatCode>General</c:formatCode>
                <c:ptCount val="2"/>
                <c:pt idx="0">
                  <c:v>817611318</c:v>
                </c:pt>
                <c:pt idx="1">
                  <c:v>651704964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EC-474F-8E30-DE4766A5497F}"/>
            </c:ext>
          </c:extLst>
        </c:ser>
        <c:ser>
          <c:idx val="14"/>
          <c:order val="14"/>
          <c:tx>
            <c:strRef>
              <c:f>和泉市!$B$20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和泉市!$D$20:$E$20</c:f>
              <c:numCache>
                <c:formatCode>General</c:formatCode>
                <c:ptCount val="2"/>
                <c:pt idx="0">
                  <c:v>2612</c:v>
                </c:pt>
                <c:pt idx="1">
                  <c:v>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EC-474F-8E30-DE4766A5497F}"/>
            </c:ext>
          </c:extLst>
        </c:ser>
        <c:ser>
          <c:idx val="15"/>
          <c:order val="15"/>
          <c:tx>
            <c:strRef>
              <c:f>和泉市!$B$21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和泉市!$D$21:$E$21</c:f>
              <c:numCache>
                <c:formatCode>General</c:formatCode>
                <c:ptCount val="2"/>
                <c:pt idx="0">
                  <c:v>699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EC-474F-8E30-DE4766A5497F}"/>
            </c:ext>
          </c:extLst>
        </c:ser>
        <c:ser>
          <c:idx val="16"/>
          <c:order val="16"/>
          <c:tx>
            <c:strRef>
              <c:f>和泉市!$B$22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和泉市!$D$22:$E$22</c:f>
              <c:numCache>
                <c:formatCode>General</c:formatCode>
                <c:ptCount val="2"/>
                <c:pt idx="0">
                  <c:v>2050264</c:v>
                </c:pt>
                <c:pt idx="1">
                  <c:v>3376482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EC-474F-8E30-DE4766A5497F}"/>
            </c:ext>
          </c:extLst>
        </c:ser>
        <c:ser>
          <c:idx val="17"/>
          <c:order val="17"/>
          <c:tx>
            <c:strRef>
              <c:f>和泉市!$B$23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和泉市!$D$23:$E$23</c:f>
              <c:numCache>
                <c:formatCode>General</c:formatCode>
                <c:ptCount val="2"/>
                <c:pt idx="0">
                  <c:v>127845033</c:v>
                </c:pt>
                <c:pt idx="1">
                  <c:v>177617359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EC-474F-8E30-DE4766A5497F}"/>
            </c:ext>
          </c:extLst>
        </c:ser>
        <c:ser>
          <c:idx val="18"/>
          <c:order val="18"/>
          <c:tx>
            <c:strRef>
              <c:f>和泉市!$B$24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D0-484C-8B9A-5ED952EBF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和泉市!$D$24:$E$24</c:f>
              <c:numCache>
                <c:formatCode>General</c:formatCode>
                <c:ptCount val="2"/>
                <c:pt idx="0">
                  <c:v>353879426</c:v>
                </c:pt>
                <c:pt idx="1">
                  <c:v>1069258197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EC-474F-8E30-DE4766A5497F}"/>
            </c:ext>
          </c:extLst>
        </c:ser>
        <c:ser>
          <c:idx val="19"/>
          <c:order val="19"/>
          <c:tx>
            <c:strRef>
              <c:f>和泉市!$B$25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和泉市!$D$25:$E$25</c:f>
              <c:numCache>
                <c:formatCode>General</c:formatCode>
                <c:ptCount val="2"/>
                <c:pt idx="0">
                  <c:v>45317034</c:v>
                </c:pt>
                <c:pt idx="1">
                  <c:v>77179340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EC-474F-8E30-DE4766A5497F}"/>
            </c:ext>
          </c:extLst>
        </c:ser>
        <c:ser>
          <c:idx val="20"/>
          <c:order val="20"/>
          <c:tx>
            <c:strRef>
              <c:f>和泉市!$B$26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EC-474F-8E30-DE4766A5497F}"/>
            </c:ext>
          </c:extLst>
        </c:ser>
        <c:ser>
          <c:idx val="21"/>
          <c:order val="21"/>
          <c:tx>
            <c:strRef>
              <c:f>和泉市!$B$27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和泉市!$D$27:$E$27</c:f>
              <c:numCache>
                <c:formatCode>General</c:formatCode>
                <c:ptCount val="2"/>
                <c:pt idx="0">
                  <c:v>403483</c:v>
                </c:pt>
                <c:pt idx="1">
                  <c:v>1000453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EC-474F-8E30-DE4766A54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6513280"/>
        <c:axId val="455514880"/>
      </c:barChart>
      <c:catAx>
        <c:axId val="51651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4880"/>
        <c:crosses val="autoZero"/>
        <c:auto val="1"/>
        <c:lblAlgn val="ctr"/>
        <c:lblOffset val="100"/>
        <c:noMultiLvlLbl val="0"/>
      </c:catAx>
      <c:valAx>
        <c:axId val="4555148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65132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箕面市!$D$6:$E$6</c:f>
              <c:numCache>
                <c:formatCode>General</c:formatCode>
                <c:ptCount val="2"/>
                <c:pt idx="0">
                  <c:v>131398562</c:v>
                </c:pt>
                <c:pt idx="1">
                  <c:v>176571428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1-489C-88DD-0D98195ABB2B}"/>
            </c:ext>
          </c:extLst>
        </c:ser>
        <c:ser>
          <c:idx val="1"/>
          <c:order val="1"/>
          <c:tx>
            <c:strRef>
              <c:f>箕面市!$B$7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1-489C-88DD-0D98195AB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箕面市!$D$7:$E$7</c:f>
              <c:numCache>
                <c:formatCode>General</c:formatCode>
                <c:ptCount val="2"/>
                <c:pt idx="0">
                  <c:v>1232958509</c:v>
                </c:pt>
                <c:pt idx="1">
                  <c:v>657291604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51-489C-88DD-0D98195ABB2B}"/>
            </c:ext>
          </c:extLst>
        </c:ser>
        <c:ser>
          <c:idx val="2"/>
          <c:order val="2"/>
          <c:tx>
            <c:strRef>
              <c:f>箕面市!$B$8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箕面市!$D$8:$E$8</c:f>
              <c:numCache>
                <c:formatCode>General</c:formatCode>
                <c:ptCount val="2"/>
                <c:pt idx="0">
                  <c:v>76645594</c:v>
                </c:pt>
                <c:pt idx="1">
                  <c:v>78679635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51-489C-88DD-0D98195ABB2B}"/>
            </c:ext>
          </c:extLst>
        </c:ser>
        <c:ser>
          <c:idx val="3"/>
          <c:order val="3"/>
          <c:tx>
            <c:strRef>
              <c:f>箕面市!$B$9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1-489C-88DD-0D98195AB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箕面市!$D$9:$E$9</c:f>
              <c:numCache>
                <c:formatCode>General</c:formatCode>
                <c:ptCount val="2"/>
                <c:pt idx="0">
                  <c:v>549605252</c:v>
                </c:pt>
                <c:pt idx="1">
                  <c:v>548595241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51-489C-88DD-0D98195ABB2B}"/>
            </c:ext>
          </c:extLst>
        </c:ser>
        <c:ser>
          <c:idx val="4"/>
          <c:order val="4"/>
          <c:tx>
            <c:strRef>
              <c:f>箕面市!$B$10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1-489C-88DD-0D98195AB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箕面市!$D$10:$E$10</c:f>
              <c:numCache>
                <c:formatCode>General</c:formatCode>
                <c:ptCount val="2"/>
                <c:pt idx="0">
                  <c:v>186754958</c:v>
                </c:pt>
                <c:pt idx="1">
                  <c:v>320494189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51-489C-88DD-0D98195ABB2B}"/>
            </c:ext>
          </c:extLst>
        </c:ser>
        <c:ser>
          <c:idx val="5"/>
          <c:order val="5"/>
          <c:tx>
            <c:strRef>
              <c:f>箕面市!$B$11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51-489C-88DD-0D98195AB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箕面市!$D$11:$E$11</c:f>
              <c:numCache>
                <c:formatCode>General</c:formatCode>
                <c:ptCount val="2"/>
                <c:pt idx="0">
                  <c:v>352698981</c:v>
                </c:pt>
                <c:pt idx="1">
                  <c:v>661828181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51-489C-88DD-0D98195ABB2B}"/>
            </c:ext>
          </c:extLst>
        </c:ser>
        <c:ser>
          <c:idx val="6"/>
          <c:order val="6"/>
          <c:tx>
            <c:strRef>
              <c:f>箕面市!$B$12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箕面市!$D$12:$E$12</c:f>
              <c:numCache>
                <c:formatCode>General</c:formatCode>
                <c:ptCount val="2"/>
                <c:pt idx="0">
                  <c:v>268856000</c:v>
                </c:pt>
                <c:pt idx="1">
                  <c:v>336989168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51-489C-88DD-0D98195ABB2B}"/>
            </c:ext>
          </c:extLst>
        </c:ser>
        <c:ser>
          <c:idx val="7"/>
          <c:order val="7"/>
          <c:tx>
            <c:strRef>
              <c:f>箕面市!$B$13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箕面市!$D$13:$E$13</c:f>
              <c:numCache>
                <c:formatCode>General</c:formatCode>
                <c:ptCount val="2"/>
                <c:pt idx="0">
                  <c:v>16870194</c:v>
                </c:pt>
                <c:pt idx="1">
                  <c:v>29574624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51-489C-88DD-0D98195ABB2B}"/>
            </c:ext>
          </c:extLst>
        </c:ser>
        <c:ser>
          <c:idx val="8"/>
          <c:order val="8"/>
          <c:tx>
            <c:strRef>
              <c:f>箕面市!$B$14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51-489C-88DD-0D98195AB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箕面市!$D$14:$E$14</c:f>
              <c:numCache>
                <c:formatCode>General</c:formatCode>
                <c:ptCount val="2"/>
                <c:pt idx="0">
                  <c:v>1445254722</c:v>
                </c:pt>
                <c:pt idx="1">
                  <c:v>1724798067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51-489C-88DD-0D98195ABB2B}"/>
            </c:ext>
          </c:extLst>
        </c:ser>
        <c:ser>
          <c:idx val="9"/>
          <c:order val="9"/>
          <c:tx>
            <c:strRef>
              <c:f>箕面市!$B$15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51-489C-88DD-0D98195AB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箕面市!$D$15:$E$15</c:f>
              <c:numCache>
                <c:formatCode>General</c:formatCode>
                <c:ptCount val="2"/>
                <c:pt idx="0">
                  <c:v>551389903</c:v>
                </c:pt>
                <c:pt idx="1">
                  <c:v>576009638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51-489C-88DD-0D98195ABB2B}"/>
            </c:ext>
          </c:extLst>
        </c:ser>
        <c:ser>
          <c:idx val="10"/>
          <c:order val="10"/>
          <c:tx>
            <c:strRef>
              <c:f>箕面市!$B$16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51-489C-88DD-0D98195AB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箕面市!$D$16:$E$16</c:f>
              <c:numCache>
                <c:formatCode>General</c:formatCode>
                <c:ptCount val="2"/>
                <c:pt idx="0">
                  <c:v>471703606</c:v>
                </c:pt>
                <c:pt idx="1">
                  <c:v>624909965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051-489C-88DD-0D98195ABB2B}"/>
            </c:ext>
          </c:extLst>
        </c:ser>
        <c:ser>
          <c:idx val="11"/>
          <c:order val="11"/>
          <c:tx>
            <c:strRef>
              <c:f>箕面市!$B$17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箕面市!$D$17:$E$17</c:f>
              <c:numCache>
                <c:formatCode>General</c:formatCode>
                <c:ptCount val="2"/>
                <c:pt idx="0">
                  <c:v>109412467</c:v>
                </c:pt>
                <c:pt idx="1">
                  <c:v>138997040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051-489C-88DD-0D98195ABB2B}"/>
            </c:ext>
          </c:extLst>
        </c:ser>
        <c:ser>
          <c:idx val="12"/>
          <c:order val="12"/>
          <c:tx>
            <c:strRef>
              <c:f>箕面市!$B$18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51-489C-88DD-0D98195AB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箕面市!$D$18:$E$18</c:f>
              <c:numCache>
                <c:formatCode>General</c:formatCode>
                <c:ptCount val="2"/>
                <c:pt idx="0">
                  <c:v>550243511</c:v>
                </c:pt>
                <c:pt idx="1">
                  <c:v>1371052259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51-489C-88DD-0D98195ABB2B}"/>
            </c:ext>
          </c:extLst>
        </c:ser>
        <c:ser>
          <c:idx val="13"/>
          <c:order val="13"/>
          <c:tx>
            <c:strRef>
              <c:f>箕面市!$B$19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51-489C-88DD-0D98195AB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箕面市!$D$19:$E$19</c:f>
              <c:numCache>
                <c:formatCode>General</c:formatCode>
                <c:ptCount val="2"/>
                <c:pt idx="0">
                  <c:v>670116768</c:v>
                </c:pt>
                <c:pt idx="1">
                  <c:v>381952366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051-489C-88DD-0D98195ABB2B}"/>
            </c:ext>
          </c:extLst>
        </c:ser>
        <c:ser>
          <c:idx val="14"/>
          <c:order val="14"/>
          <c:tx>
            <c:strRef>
              <c:f>箕面市!$B$20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箕面市!$D$20:$E$20</c:f>
              <c:numCache>
                <c:formatCode>General</c:formatCode>
                <c:ptCount val="2"/>
                <c:pt idx="0">
                  <c:v>813</c:v>
                </c:pt>
                <c:pt idx="1">
                  <c:v>32668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51-489C-88DD-0D98195ABB2B}"/>
            </c:ext>
          </c:extLst>
        </c:ser>
        <c:ser>
          <c:idx val="15"/>
          <c:order val="15"/>
          <c:tx>
            <c:strRef>
              <c:f>箕面市!$B$21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箕面市!$D$21:$E$21</c:f>
              <c:numCache>
                <c:formatCode>General</c:formatCode>
                <c:ptCount val="2"/>
                <c:pt idx="0">
                  <c:v>0</c:v>
                </c:pt>
                <c:pt idx="1">
                  <c:v>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051-489C-88DD-0D98195ABB2B}"/>
            </c:ext>
          </c:extLst>
        </c:ser>
        <c:ser>
          <c:idx val="16"/>
          <c:order val="16"/>
          <c:tx>
            <c:strRef>
              <c:f>箕面市!$B$22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箕面市!$D$22:$E$22</c:f>
              <c:numCache>
                <c:formatCode>General</c:formatCode>
                <c:ptCount val="2"/>
                <c:pt idx="0">
                  <c:v>2128450</c:v>
                </c:pt>
                <c:pt idx="1">
                  <c:v>2092912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51-489C-88DD-0D98195ABB2B}"/>
            </c:ext>
          </c:extLst>
        </c:ser>
        <c:ser>
          <c:idx val="17"/>
          <c:order val="17"/>
          <c:tx>
            <c:strRef>
              <c:f>箕面市!$B$23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箕面市!$D$23:$E$23</c:f>
              <c:numCache>
                <c:formatCode>General</c:formatCode>
                <c:ptCount val="2"/>
                <c:pt idx="0">
                  <c:v>108542590</c:v>
                </c:pt>
                <c:pt idx="1">
                  <c:v>174870307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051-489C-88DD-0D98195ABB2B}"/>
            </c:ext>
          </c:extLst>
        </c:ser>
        <c:ser>
          <c:idx val="18"/>
          <c:order val="18"/>
          <c:tx>
            <c:strRef>
              <c:f>箕面市!$B$24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09-4255-8524-B2F24DFA4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箕面市!$D$24:$E$24</c:f>
              <c:numCache>
                <c:formatCode>General</c:formatCode>
                <c:ptCount val="2"/>
                <c:pt idx="0">
                  <c:v>278235024</c:v>
                </c:pt>
                <c:pt idx="1">
                  <c:v>694578451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051-489C-88DD-0D98195ABB2B}"/>
            </c:ext>
          </c:extLst>
        </c:ser>
        <c:ser>
          <c:idx val="19"/>
          <c:order val="19"/>
          <c:tx>
            <c:strRef>
              <c:f>箕面市!$B$25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箕面市!$D$25:$E$25</c:f>
              <c:numCache>
                <c:formatCode>General</c:formatCode>
                <c:ptCount val="2"/>
                <c:pt idx="0">
                  <c:v>29136774</c:v>
                </c:pt>
                <c:pt idx="1">
                  <c:v>60180418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051-489C-88DD-0D98195ABB2B}"/>
            </c:ext>
          </c:extLst>
        </c:ser>
        <c:ser>
          <c:idx val="20"/>
          <c:order val="20"/>
          <c:tx>
            <c:strRef>
              <c:f>箕面市!$B$26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箕面市!$D$26:$E$26</c:f>
              <c:numCache>
                <c:formatCode>General</c:formatCode>
                <c:ptCount val="2"/>
                <c:pt idx="0">
                  <c:v>3767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051-489C-88DD-0D98195ABB2B}"/>
            </c:ext>
          </c:extLst>
        </c:ser>
        <c:ser>
          <c:idx val="21"/>
          <c:order val="21"/>
          <c:tx>
            <c:strRef>
              <c:f>箕面市!$B$27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箕面市!$D$27:$E$27</c:f>
              <c:numCache>
                <c:formatCode>General</c:formatCode>
                <c:ptCount val="2"/>
                <c:pt idx="0">
                  <c:v>178175</c:v>
                </c:pt>
                <c:pt idx="1">
                  <c:v>225892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051-489C-88DD-0D98195AB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7754368"/>
        <c:axId val="454690496"/>
      </c:barChart>
      <c:catAx>
        <c:axId val="51775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0496"/>
        <c:crosses val="autoZero"/>
        <c:auto val="1"/>
        <c:lblAlgn val="ctr"/>
        <c:lblOffset val="100"/>
        <c:noMultiLvlLbl val="0"/>
      </c:catAx>
      <c:valAx>
        <c:axId val="454690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7754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柏原市!$D$6:$E$6</c:f>
              <c:numCache>
                <c:formatCode>General</c:formatCode>
                <c:ptCount val="2"/>
                <c:pt idx="0">
                  <c:v>66100662</c:v>
                </c:pt>
                <c:pt idx="1">
                  <c:v>111728639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6-4DDB-81E5-19F2F4A80C92}"/>
            </c:ext>
          </c:extLst>
        </c:ser>
        <c:ser>
          <c:idx val="1"/>
          <c:order val="1"/>
          <c:tx>
            <c:strRef>
              <c:f>柏原市!$B$7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6-4DDB-81E5-19F2F4A80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柏原市!$D$7:$E$7</c:f>
              <c:numCache>
                <c:formatCode>General</c:formatCode>
                <c:ptCount val="2"/>
                <c:pt idx="0">
                  <c:v>695266574</c:v>
                </c:pt>
                <c:pt idx="1">
                  <c:v>420239992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B6-4DDB-81E5-19F2F4A80C92}"/>
            </c:ext>
          </c:extLst>
        </c:ser>
        <c:ser>
          <c:idx val="2"/>
          <c:order val="2"/>
          <c:tx>
            <c:strRef>
              <c:f>柏原市!$B$8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柏原市!$D$8:$E$8</c:f>
              <c:numCache>
                <c:formatCode>General</c:formatCode>
                <c:ptCount val="2"/>
                <c:pt idx="0">
                  <c:v>52436769</c:v>
                </c:pt>
                <c:pt idx="1">
                  <c:v>67950190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B6-4DDB-81E5-19F2F4A80C92}"/>
            </c:ext>
          </c:extLst>
        </c:ser>
        <c:ser>
          <c:idx val="3"/>
          <c:order val="3"/>
          <c:tx>
            <c:strRef>
              <c:f>柏原市!$B$9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6-4DDB-81E5-19F2F4A80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柏原市!$D$9:$E$9</c:f>
              <c:numCache>
                <c:formatCode>General</c:formatCode>
                <c:ptCount val="2"/>
                <c:pt idx="0">
                  <c:v>277337970</c:v>
                </c:pt>
                <c:pt idx="1">
                  <c:v>344868839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B6-4DDB-81E5-19F2F4A80C92}"/>
            </c:ext>
          </c:extLst>
        </c:ser>
        <c:ser>
          <c:idx val="4"/>
          <c:order val="4"/>
          <c:tx>
            <c:strRef>
              <c:f>柏原市!$B$10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6-4DDB-81E5-19F2F4A80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柏原市!$D$10:$E$10</c:f>
              <c:numCache>
                <c:formatCode>General</c:formatCode>
                <c:ptCount val="2"/>
                <c:pt idx="0">
                  <c:v>74383836</c:v>
                </c:pt>
                <c:pt idx="1">
                  <c:v>119467383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B6-4DDB-81E5-19F2F4A80C92}"/>
            </c:ext>
          </c:extLst>
        </c:ser>
        <c:ser>
          <c:idx val="5"/>
          <c:order val="5"/>
          <c:tx>
            <c:strRef>
              <c:f>柏原市!$B$11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B6-4DDB-81E5-19F2F4A80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柏原市!$D$11:$E$11</c:f>
              <c:numCache>
                <c:formatCode>General</c:formatCode>
                <c:ptCount val="2"/>
                <c:pt idx="0">
                  <c:v>188996889</c:v>
                </c:pt>
                <c:pt idx="1">
                  <c:v>310138658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B6-4DDB-81E5-19F2F4A80C92}"/>
            </c:ext>
          </c:extLst>
        </c:ser>
        <c:ser>
          <c:idx val="6"/>
          <c:order val="6"/>
          <c:tx>
            <c:strRef>
              <c:f>柏原市!$B$12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柏原市!$D$12:$E$12</c:f>
              <c:numCache>
                <c:formatCode>General</c:formatCode>
                <c:ptCount val="2"/>
                <c:pt idx="0">
                  <c:v>167069705</c:v>
                </c:pt>
                <c:pt idx="1">
                  <c:v>225384492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B6-4DDB-81E5-19F2F4A80C92}"/>
            </c:ext>
          </c:extLst>
        </c:ser>
        <c:ser>
          <c:idx val="7"/>
          <c:order val="7"/>
          <c:tx>
            <c:strRef>
              <c:f>柏原市!$B$13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柏原市!$D$13:$E$13</c:f>
              <c:numCache>
                <c:formatCode>General</c:formatCode>
                <c:ptCount val="2"/>
                <c:pt idx="0">
                  <c:v>14055230</c:v>
                </c:pt>
                <c:pt idx="1">
                  <c:v>25748376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B6-4DDB-81E5-19F2F4A80C92}"/>
            </c:ext>
          </c:extLst>
        </c:ser>
        <c:ser>
          <c:idx val="8"/>
          <c:order val="8"/>
          <c:tx>
            <c:strRef>
              <c:f>柏原市!$B$14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B6-4DDB-81E5-19F2F4A80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柏原市!$D$14:$E$14</c:f>
              <c:numCache>
                <c:formatCode>General</c:formatCode>
                <c:ptCount val="2"/>
                <c:pt idx="0">
                  <c:v>842967097</c:v>
                </c:pt>
                <c:pt idx="1">
                  <c:v>838751407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AB6-4DDB-81E5-19F2F4A80C92}"/>
            </c:ext>
          </c:extLst>
        </c:ser>
        <c:ser>
          <c:idx val="9"/>
          <c:order val="9"/>
          <c:tx>
            <c:strRef>
              <c:f>柏原市!$B$15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B6-4DDB-81E5-19F2F4A80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柏原市!$D$15:$E$15</c:f>
              <c:numCache>
                <c:formatCode>General</c:formatCode>
                <c:ptCount val="2"/>
                <c:pt idx="0">
                  <c:v>341816417</c:v>
                </c:pt>
                <c:pt idx="1">
                  <c:v>320936964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AB6-4DDB-81E5-19F2F4A80C92}"/>
            </c:ext>
          </c:extLst>
        </c:ser>
        <c:ser>
          <c:idx val="10"/>
          <c:order val="10"/>
          <c:tx>
            <c:strRef>
              <c:f>柏原市!$B$16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B6-4DDB-81E5-19F2F4A80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柏原市!$D$16:$E$16</c:f>
              <c:numCache>
                <c:formatCode>General</c:formatCode>
                <c:ptCount val="2"/>
                <c:pt idx="0">
                  <c:v>320858814</c:v>
                </c:pt>
                <c:pt idx="1">
                  <c:v>438310094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AB6-4DDB-81E5-19F2F4A80C92}"/>
            </c:ext>
          </c:extLst>
        </c:ser>
        <c:ser>
          <c:idx val="11"/>
          <c:order val="11"/>
          <c:tx>
            <c:strRef>
              <c:f>柏原市!$B$17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柏原市!$D$17:$E$17</c:f>
              <c:numCache>
                <c:formatCode>General</c:formatCode>
                <c:ptCount val="2"/>
                <c:pt idx="0">
                  <c:v>68278949</c:v>
                </c:pt>
                <c:pt idx="1">
                  <c:v>80621301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AB6-4DDB-81E5-19F2F4A80C92}"/>
            </c:ext>
          </c:extLst>
        </c:ser>
        <c:ser>
          <c:idx val="12"/>
          <c:order val="12"/>
          <c:tx>
            <c:strRef>
              <c:f>柏原市!$B$18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B6-4DDB-81E5-19F2F4A80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柏原市!$D$18:$E$18</c:f>
              <c:numCache>
                <c:formatCode>General</c:formatCode>
                <c:ptCount val="2"/>
                <c:pt idx="0">
                  <c:v>304878372</c:v>
                </c:pt>
                <c:pt idx="1">
                  <c:v>818297694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AB6-4DDB-81E5-19F2F4A80C92}"/>
            </c:ext>
          </c:extLst>
        </c:ser>
        <c:ser>
          <c:idx val="13"/>
          <c:order val="13"/>
          <c:tx>
            <c:strRef>
              <c:f>柏原市!$B$19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B6-4DDB-81E5-19F2F4A80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柏原市!$D$19:$E$19</c:f>
              <c:numCache>
                <c:formatCode>General</c:formatCode>
                <c:ptCount val="2"/>
                <c:pt idx="0">
                  <c:v>447967073</c:v>
                </c:pt>
                <c:pt idx="1">
                  <c:v>278866682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B6-4DDB-81E5-19F2F4A80C92}"/>
            </c:ext>
          </c:extLst>
        </c:ser>
        <c:ser>
          <c:idx val="14"/>
          <c:order val="14"/>
          <c:tx>
            <c:strRef>
              <c:f>柏原市!$B$20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柏原市!$D$20:$E$20</c:f>
              <c:numCache>
                <c:formatCode>General</c:formatCode>
                <c:ptCount val="2"/>
                <c:pt idx="0">
                  <c:v>9956</c:v>
                </c:pt>
                <c:pt idx="1">
                  <c:v>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AB6-4DDB-81E5-19F2F4A80C92}"/>
            </c:ext>
          </c:extLst>
        </c:ser>
        <c:ser>
          <c:idx val="15"/>
          <c:order val="15"/>
          <c:tx>
            <c:strRef>
              <c:f>柏原市!$B$21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柏原市!$D$21:$E$21</c:f>
              <c:numCache>
                <c:formatCode>General</c:formatCode>
                <c:ptCount val="2"/>
                <c:pt idx="0">
                  <c:v>0</c:v>
                </c:pt>
                <c:pt idx="1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AB6-4DDB-81E5-19F2F4A80C92}"/>
            </c:ext>
          </c:extLst>
        </c:ser>
        <c:ser>
          <c:idx val="16"/>
          <c:order val="16"/>
          <c:tx>
            <c:strRef>
              <c:f>柏原市!$B$22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柏原市!$D$22:$E$22</c:f>
              <c:numCache>
                <c:formatCode>General</c:formatCode>
                <c:ptCount val="2"/>
                <c:pt idx="0">
                  <c:v>1052002</c:v>
                </c:pt>
                <c:pt idx="1">
                  <c:v>526336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AB6-4DDB-81E5-19F2F4A80C92}"/>
            </c:ext>
          </c:extLst>
        </c:ser>
        <c:ser>
          <c:idx val="17"/>
          <c:order val="17"/>
          <c:tx>
            <c:strRef>
              <c:f>柏原市!$B$23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柏原市!$D$23:$E$23</c:f>
              <c:numCache>
                <c:formatCode>General</c:formatCode>
                <c:ptCount val="2"/>
                <c:pt idx="0">
                  <c:v>64765152</c:v>
                </c:pt>
                <c:pt idx="1">
                  <c:v>105753641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AB6-4DDB-81E5-19F2F4A80C92}"/>
            </c:ext>
          </c:extLst>
        </c:ser>
        <c:ser>
          <c:idx val="18"/>
          <c:order val="18"/>
          <c:tx>
            <c:strRef>
              <c:f>柏原市!$B$24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7-4341-9629-9A57417E61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柏原市!$D$24:$E$24</c:f>
              <c:numCache>
                <c:formatCode>General</c:formatCode>
                <c:ptCount val="2"/>
                <c:pt idx="0">
                  <c:v>163783262</c:v>
                </c:pt>
                <c:pt idx="1">
                  <c:v>355388464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AB6-4DDB-81E5-19F2F4A80C92}"/>
            </c:ext>
          </c:extLst>
        </c:ser>
        <c:ser>
          <c:idx val="19"/>
          <c:order val="19"/>
          <c:tx>
            <c:strRef>
              <c:f>柏原市!$B$25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柏原市!$D$25:$E$25</c:f>
              <c:numCache>
                <c:formatCode>General</c:formatCode>
                <c:ptCount val="2"/>
                <c:pt idx="0">
                  <c:v>21669466</c:v>
                </c:pt>
                <c:pt idx="1">
                  <c:v>31933495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AB6-4DDB-81E5-19F2F4A80C92}"/>
            </c:ext>
          </c:extLst>
        </c:ser>
        <c:ser>
          <c:idx val="20"/>
          <c:order val="20"/>
          <c:tx>
            <c:strRef>
              <c:f>柏原市!$B$26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AB6-4DDB-81E5-19F2F4A80C92}"/>
            </c:ext>
          </c:extLst>
        </c:ser>
        <c:ser>
          <c:idx val="21"/>
          <c:order val="21"/>
          <c:tx>
            <c:strRef>
              <c:f>柏原市!$B$27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柏原市!$D$27:$E$27</c:f>
              <c:numCache>
                <c:formatCode>General</c:formatCode>
                <c:ptCount val="2"/>
                <c:pt idx="0">
                  <c:v>46355</c:v>
                </c:pt>
                <c:pt idx="1">
                  <c:v>141956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AB6-4DDB-81E5-19F2F4A80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8520320"/>
        <c:axId val="454693376"/>
      </c:barChart>
      <c:catAx>
        <c:axId val="518520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3376"/>
        <c:crosses val="autoZero"/>
        <c:auto val="1"/>
        <c:lblAlgn val="ctr"/>
        <c:lblOffset val="100"/>
        <c:noMultiLvlLbl val="0"/>
      </c:catAx>
      <c:valAx>
        <c:axId val="454693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8520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羽曳野市!$D$6:$E$6</c:f>
              <c:numCache>
                <c:formatCode>General</c:formatCode>
                <c:ptCount val="2"/>
                <c:pt idx="0">
                  <c:v>119634734</c:v>
                </c:pt>
                <c:pt idx="1">
                  <c:v>163996966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B-494C-A3E0-EF43539D7BF3}"/>
            </c:ext>
          </c:extLst>
        </c:ser>
        <c:ser>
          <c:idx val="1"/>
          <c:order val="1"/>
          <c:tx>
            <c:strRef>
              <c:f>羽曳野市!$B$7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B-494C-A3E0-EF43539D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羽曳野市!$D$7:$E$7</c:f>
              <c:numCache>
                <c:formatCode>General</c:formatCode>
                <c:ptCount val="2"/>
                <c:pt idx="0">
                  <c:v>952732873</c:v>
                </c:pt>
                <c:pt idx="1">
                  <c:v>658837398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EB-494C-A3E0-EF43539D7BF3}"/>
            </c:ext>
          </c:extLst>
        </c:ser>
        <c:ser>
          <c:idx val="2"/>
          <c:order val="2"/>
          <c:tx>
            <c:strRef>
              <c:f>羽曳野市!$B$8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羽曳野市!$D$8:$E$8</c:f>
              <c:numCache>
                <c:formatCode>General</c:formatCode>
                <c:ptCount val="2"/>
                <c:pt idx="0">
                  <c:v>84212168</c:v>
                </c:pt>
                <c:pt idx="1">
                  <c:v>114976083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EB-494C-A3E0-EF43539D7BF3}"/>
            </c:ext>
          </c:extLst>
        </c:ser>
        <c:ser>
          <c:idx val="3"/>
          <c:order val="3"/>
          <c:tx>
            <c:strRef>
              <c:f>羽曳野市!$B$9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B-494C-A3E0-EF43539D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羽曳野市!$D$9:$E$9</c:f>
              <c:numCache>
                <c:formatCode>General</c:formatCode>
                <c:ptCount val="2"/>
                <c:pt idx="0">
                  <c:v>431937048</c:v>
                </c:pt>
                <c:pt idx="1">
                  <c:v>521677653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EB-494C-A3E0-EF43539D7BF3}"/>
            </c:ext>
          </c:extLst>
        </c:ser>
        <c:ser>
          <c:idx val="4"/>
          <c:order val="4"/>
          <c:tx>
            <c:strRef>
              <c:f>羽曳野市!$B$10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EB-494C-A3E0-EF43539D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羽曳野市!$D$10:$E$10</c:f>
              <c:numCache>
                <c:formatCode>General</c:formatCode>
                <c:ptCount val="2"/>
                <c:pt idx="0">
                  <c:v>121007279</c:v>
                </c:pt>
                <c:pt idx="1">
                  <c:v>249000049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EB-494C-A3E0-EF43539D7BF3}"/>
            </c:ext>
          </c:extLst>
        </c:ser>
        <c:ser>
          <c:idx val="5"/>
          <c:order val="5"/>
          <c:tx>
            <c:strRef>
              <c:f>羽曳野市!$B$11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EB-494C-A3E0-EF43539D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羽曳野市!$D$11:$E$11</c:f>
              <c:numCache>
                <c:formatCode>General</c:formatCode>
                <c:ptCount val="2"/>
                <c:pt idx="0">
                  <c:v>349295057</c:v>
                </c:pt>
                <c:pt idx="1">
                  <c:v>578882860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EB-494C-A3E0-EF43539D7BF3}"/>
            </c:ext>
          </c:extLst>
        </c:ser>
        <c:ser>
          <c:idx val="6"/>
          <c:order val="6"/>
          <c:tx>
            <c:strRef>
              <c:f>羽曳野市!$B$12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羽曳野市!$D$12:$E$12</c:f>
              <c:numCache>
                <c:formatCode>General</c:formatCode>
                <c:ptCount val="2"/>
                <c:pt idx="0">
                  <c:v>245799688</c:v>
                </c:pt>
                <c:pt idx="1">
                  <c:v>342719394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EB-494C-A3E0-EF43539D7BF3}"/>
            </c:ext>
          </c:extLst>
        </c:ser>
        <c:ser>
          <c:idx val="7"/>
          <c:order val="7"/>
          <c:tx>
            <c:strRef>
              <c:f>羽曳野市!$B$13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羽曳野市!$D$13:$E$13</c:f>
              <c:numCache>
                <c:formatCode>General</c:formatCode>
                <c:ptCount val="2"/>
                <c:pt idx="0">
                  <c:v>22005322</c:v>
                </c:pt>
                <c:pt idx="1">
                  <c:v>25257168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EB-494C-A3E0-EF43539D7BF3}"/>
            </c:ext>
          </c:extLst>
        </c:ser>
        <c:ser>
          <c:idx val="8"/>
          <c:order val="8"/>
          <c:tx>
            <c:strRef>
              <c:f>羽曳野市!$B$14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EB-494C-A3E0-EF43539D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羽曳野市!$D$14:$E$14</c:f>
              <c:numCache>
                <c:formatCode>General</c:formatCode>
                <c:ptCount val="2"/>
                <c:pt idx="0">
                  <c:v>1287849136</c:v>
                </c:pt>
                <c:pt idx="1">
                  <c:v>1507565093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0EB-494C-A3E0-EF43539D7BF3}"/>
            </c:ext>
          </c:extLst>
        </c:ser>
        <c:ser>
          <c:idx val="9"/>
          <c:order val="9"/>
          <c:tx>
            <c:strRef>
              <c:f>羽曳野市!$B$15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EB-494C-A3E0-EF43539D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羽曳野市!$D$15:$E$15</c:f>
              <c:numCache>
                <c:formatCode>General</c:formatCode>
                <c:ptCount val="2"/>
                <c:pt idx="0">
                  <c:v>584545200</c:v>
                </c:pt>
                <c:pt idx="1">
                  <c:v>563040688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0EB-494C-A3E0-EF43539D7BF3}"/>
            </c:ext>
          </c:extLst>
        </c:ser>
        <c:ser>
          <c:idx val="10"/>
          <c:order val="10"/>
          <c:tx>
            <c:strRef>
              <c:f>羽曳野市!$B$16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EB-494C-A3E0-EF43539D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羽曳野市!$D$16:$E$16</c:f>
              <c:numCache>
                <c:formatCode>General</c:formatCode>
                <c:ptCount val="2"/>
                <c:pt idx="0">
                  <c:v>499323343</c:v>
                </c:pt>
                <c:pt idx="1">
                  <c:v>661377504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0EB-494C-A3E0-EF43539D7BF3}"/>
            </c:ext>
          </c:extLst>
        </c:ser>
        <c:ser>
          <c:idx val="11"/>
          <c:order val="11"/>
          <c:tx>
            <c:strRef>
              <c:f>羽曳野市!$B$17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羽曳野市!$D$17:$E$17</c:f>
              <c:numCache>
                <c:formatCode>General</c:formatCode>
                <c:ptCount val="2"/>
                <c:pt idx="0">
                  <c:v>117862067</c:v>
                </c:pt>
                <c:pt idx="1">
                  <c:v>174865582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0EB-494C-A3E0-EF43539D7BF3}"/>
            </c:ext>
          </c:extLst>
        </c:ser>
        <c:ser>
          <c:idx val="12"/>
          <c:order val="12"/>
          <c:tx>
            <c:strRef>
              <c:f>羽曳野市!$B$18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EB-494C-A3E0-EF43539D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羽曳野市!$D$18:$E$18</c:f>
              <c:numCache>
                <c:formatCode>General</c:formatCode>
                <c:ptCount val="2"/>
                <c:pt idx="0">
                  <c:v>561282640</c:v>
                </c:pt>
                <c:pt idx="1">
                  <c:v>1465194475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0EB-494C-A3E0-EF43539D7BF3}"/>
            </c:ext>
          </c:extLst>
        </c:ser>
        <c:ser>
          <c:idx val="13"/>
          <c:order val="13"/>
          <c:tx>
            <c:strRef>
              <c:f>羽曳野市!$B$19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EB-494C-A3E0-EF43539D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羽曳野市!$D$19:$E$19</c:f>
              <c:numCache>
                <c:formatCode>General</c:formatCode>
                <c:ptCount val="2"/>
                <c:pt idx="0">
                  <c:v>646283071</c:v>
                </c:pt>
                <c:pt idx="1">
                  <c:v>429620048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EB-494C-A3E0-EF43539D7BF3}"/>
            </c:ext>
          </c:extLst>
        </c:ser>
        <c:ser>
          <c:idx val="14"/>
          <c:order val="14"/>
          <c:tx>
            <c:strRef>
              <c:f>羽曳野市!$B$20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羽曳野市!$D$20:$E$20</c:f>
              <c:numCache>
                <c:formatCode>General</c:formatCode>
                <c:ptCount val="2"/>
                <c:pt idx="0">
                  <c:v>3437</c:v>
                </c:pt>
                <c:pt idx="1">
                  <c:v>49962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0EB-494C-A3E0-EF43539D7BF3}"/>
            </c:ext>
          </c:extLst>
        </c:ser>
        <c:ser>
          <c:idx val="15"/>
          <c:order val="15"/>
          <c:tx>
            <c:strRef>
              <c:f>羽曳野市!$B$21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羽曳野市!$D$21:$E$21</c:f>
              <c:numCache>
                <c:formatCode>General</c:formatCode>
                <c:ptCount val="2"/>
                <c:pt idx="0">
                  <c:v>0</c:v>
                </c:pt>
                <c:pt idx="1">
                  <c:v>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0EB-494C-A3E0-EF43539D7BF3}"/>
            </c:ext>
          </c:extLst>
        </c:ser>
        <c:ser>
          <c:idx val="16"/>
          <c:order val="16"/>
          <c:tx>
            <c:strRef>
              <c:f>羽曳野市!$B$22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羽曳野市!$D$22:$E$22</c:f>
              <c:numCache>
                <c:formatCode>General</c:formatCode>
                <c:ptCount val="2"/>
                <c:pt idx="0">
                  <c:v>1389532</c:v>
                </c:pt>
                <c:pt idx="1">
                  <c:v>5238260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0EB-494C-A3E0-EF43539D7BF3}"/>
            </c:ext>
          </c:extLst>
        </c:ser>
        <c:ser>
          <c:idx val="17"/>
          <c:order val="17"/>
          <c:tx>
            <c:strRef>
              <c:f>羽曳野市!$B$23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羽曳野市!$D$23:$E$23</c:f>
              <c:numCache>
                <c:formatCode>General</c:formatCode>
                <c:ptCount val="2"/>
                <c:pt idx="0">
                  <c:v>119422962</c:v>
                </c:pt>
                <c:pt idx="1">
                  <c:v>171911815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0EB-494C-A3E0-EF43539D7BF3}"/>
            </c:ext>
          </c:extLst>
        </c:ser>
        <c:ser>
          <c:idx val="18"/>
          <c:order val="18"/>
          <c:tx>
            <c:strRef>
              <c:f>羽曳野市!$B$24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羽曳野市!$D$24:$E$24</c:f>
              <c:numCache>
                <c:formatCode>General</c:formatCode>
                <c:ptCount val="2"/>
                <c:pt idx="0">
                  <c:v>206886658</c:v>
                </c:pt>
                <c:pt idx="1">
                  <c:v>571576435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0EB-494C-A3E0-EF43539D7BF3}"/>
            </c:ext>
          </c:extLst>
        </c:ser>
        <c:ser>
          <c:idx val="19"/>
          <c:order val="19"/>
          <c:tx>
            <c:strRef>
              <c:f>羽曳野市!$B$25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羽曳野市!$D$25:$E$25</c:f>
              <c:numCache>
                <c:formatCode>General</c:formatCode>
                <c:ptCount val="2"/>
                <c:pt idx="0">
                  <c:v>28491740</c:v>
                </c:pt>
                <c:pt idx="1">
                  <c:v>46934499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0EB-494C-A3E0-EF43539D7BF3}"/>
            </c:ext>
          </c:extLst>
        </c:ser>
        <c:ser>
          <c:idx val="20"/>
          <c:order val="20"/>
          <c:tx>
            <c:strRef>
              <c:f>羽曳野市!$B$26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羽曳野市!$D$26:$E$26</c:f>
              <c:numCache>
                <c:formatCode>General</c:formatCode>
                <c:ptCount val="2"/>
                <c:pt idx="0">
                  <c:v>0</c:v>
                </c:pt>
                <c:pt idx="1">
                  <c:v>35406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0EB-494C-A3E0-EF43539D7BF3}"/>
            </c:ext>
          </c:extLst>
        </c:ser>
        <c:ser>
          <c:idx val="21"/>
          <c:order val="21"/>
          <c:tx>
            <c:strRef>
              <c:f>羽曳野市!$B$27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羽曳野市!$D$27:$E$27</c:f>
              <c:numCache>
                <c:formatCode>General</c:formatCode>
                <c:ptCount val="2"/>
                <c:pt idx="0">
                  <c:v>768725</c:v>
                </c:pt>
                <c:pt idx="1">
                  <c:v>370995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0EB-494C-A3E0-EF43539D7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9425536"/>
        <c:axId val="455229440"/>
      </c:barChart>
      <c:catAx>
        <c:axId val="51942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29440"/>
        <c:crosses val="autoZero"/>
        <c:auto val="1"/>
        <c:lblAlgn val="ctr"/>
        <c:lblOffset val="100"/>
        <c:noMultiLvlLbl val="0"/>
      </c:catAx>
      <c:valAx>
        <c:axId val="45522944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94255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門真市!$D$6:$E$6</c:f>
              <c:numCache>
                <c:formatCode>General</c:formatCode>
                <c:ptCount val="2"/>
                <c:pt idx="0">
                  <c:v>146121928</c:v>
                </c:pt>
                <c:pt idx="1">
                  <c:v>145783563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7-43C9-8839-AB1C2AB1AE3E}"/>
            </c:ext>
          </c:extLst>
        </c:ser>
        <c:ser>
          <c:idx val="1"/>
          <c:order val="1"/>
          <c:tx>
            <c:strRef>
              <c:f>門真市!$B$7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7-43C9-8839-AB1C2AB1A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門真市!$D$7:$E$7</c:f>
              <c:numCache>
                <c:formatCode>General</c:formatCode>
                <c:ptCount val="2"/>
                <c:pt idx="0">
                  <c:v>1036638944</c:v>
                </c:pt>
                <c:pt idx="1">
                  <c:v>729920383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37-43C9-8839-AB1C2AB1AE3E}"/>
            </c:ext>
          </c:extLst>
        </c:ser>
        <c:ser>
          <c:idx val="2"/>
          <c:order val="2"/>
          <c:tx>
            <c:strRef>
              <c:f>門真市!$B$8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門真市!$D$8:$E$8</c:f>
              <c:numCache>
                <c:formatCode>General</c:formatCode>
                <c:ptCount val="2"/>
                <c:pt idx="0">
                  <c:v>80251587</c:v>
                </c:pt>
                <c:pt idx="1">
                  <c:v>154624813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37-43C9-8839-AB1C2AB1AE3E}"/>
            </c:ext>
          </c:extLst>
        </c:ser>
        <c:ser>
          <c:idx val="3"/>
          <c:order val="3"/>
          <c:tx>
            <c:strRef>
              <c:f>門真市!$B$9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7-43C9-8839-AB1C2AB1A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門真市!$D$9:$E$9</c:f>
              <c:numCache>
                <c:formatCode>General</c:formatCode>
                <c:ptCount val="2"/>
                <c:pt idx="0">
                  <c:v>477461634</c:v>
                </c:pt>
                <c:pt idx="1">
                  <c:v>608772344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37-43C9-8839-AB1C2AB1AE3E}"/>
            </c:ext>
          </c:extLst>
        </c:ser>
        <c:ser>
          <c:idx val="4"/>
          <c:order val="4"/>
          <c:tx>
            <c:strRef>
              <c:f>門真市!$B$10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37-43C9-8839-AB1C2AB1A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門真市!$D$10:$E$10</c:f>
              <c:numCache>
                <c:formatCode>General</c:formatCode>
                <c:ptCount val="2"/>
                <c:pt idx="0">
                  <c:v>122456727</c:v>
                </c:pt>
                <c:pt idx="1">
                  <c:v>196500663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37-43C9-8839-AB1C2AB1AE3E}"/>
            </c:ext>
          </c:extLst>
        </c:ser>
        <c:ser>
          <c:idx val="5"/>
          <c:order val="5"/>
          <c:tx>
            <c:strRef>
              <c:f>門真市!$B$11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37-43C9-8839-AB1C2AB1A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門真市!$D$11:$E$11</c:f>
              <c:numCache>
                <c:formatCode>General</c:formatCode>
                <c:ptCount val="2"/>
                <c:pt idx="0">
                  <c:v>320310805</c:v>
                </c:pt>
                <c:pt idx="1">
                  <c:v>506875843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37-43C9-8839-AB1C2AB1AE3E}"/>
            </c:ext>
          </c:extLst>
        </c:ser>
        <c:ser>
          <c:idx val="6"/>
          <c:order val="6"/>
          <c:tx>
            <c:strRef>
              <c:f>門真市!$B$12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門真市!$D$12:$E$12</c:f>
              <c:numCache>
                <c:formatCode>General</c:formatCode>
                <c:ptCount val="2"/>
                <c:pt idx="0">
                  <c:v>246227429</c:v>
                </c:pt>
                <c:pt idx="1">
                  <c:v>421309197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37-43C9-8839-AB1C2AB1AE3E}"/>
            </c:ext>
          </c:extLst>
        </c:ser>
        <c:ser>
          <c:idx val="7"/>
          <c:order val="7"/>
          <c:tx>
            <c:strRef>
              <c:f>門真市!$B$13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門真市!$D$13:$E$13</c:f>
              <c:numCache>
                <c:formatCode>General</c:formatCode>
                <c:ptCount val="2"/>
                <c:pt idx="0">
                  <c:v>17639332</c:v>
                </c:pt>
                <c:pt idx="1">
                  <c:v>36941734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37-43C9-8839-AB1C2AB1AE3E}"/>
            </c:ext>
          </c:extLst>
        </c:ser>
        <c:ser>
          <c:idx val="8"/>
          <c:order val="8"/>
          <c:tx>
            <c:strRef>
              <c:f>門真市!$B$14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37-43C9-8839-AB1C2AB1A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門真市!$D$14:$E$14</c:f>
              <c:numCache>
                <c:formatCode>General</c:formatCode>
                <c:ptCount val="2"/>
                <c:pt idx="0">
                  <c:v>1564681657</c:v>
                </c:pt>
                <c:pt idx="1">
                  <c:v>1686771496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37-43C9-8839-AB1C2AB1AE3E}"/>
            </c:ext>
          </c:extLst>
        </c:ser>
        <c:ser>
          <c:idx val="9"/>
          <c:order val="9"/>
          <c:tx>
            <c:strRef>
              <c:f>門真市!$B$15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37-43C9-8839-AB1C2AB1A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門真市!$D$15:$E$15</c:f>
              <c:numCache>
                <c:formatCode>General</c:formatCode>
                <c:ptCount val="2"/>
                <c:pt idx="0">
                  <c:v>600928234</c:v>
                </c:pt>
                <c:pt idx="1">
                  <c:v>530936298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537-43C9-8839-AB1C2AB1AE3E}"/>
            </c:ext>
          </c:extLst>
        </c:ser>
        <c:ser>
          <c:idx val="10"/>
          <c:order val="10"/>
          <c:tx>
            <c:strRef>
              <c:f>門真市!$B$16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37-43C9-8839-AB1C2AB1A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門真市!$D$16:$E$16</c:f>
              <c:numCache>
                <c:formatCode>General</c:formatCode>
                <c:ptCount val="2"/>
                <c:pt idx="0">
                  <c:v>519150708</c:v>
                </c:pt>
                <c:pt idx="1">
                  <c:v>651401402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37-43C9-8839-AB1C2AB1AE3E}"/>
            </c:ext>
          </c:extLst>
        </c:ser>
        <c:ser>
          <c:idx val="11"/>
          <c:order val="11"/>
          <c:tx>
            <c:strRef>
              <c:f>門真市!$B$17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門真市!$D$17:$E$17</c:f>
              <c:numCache>
                <c:formatCode>General</c:formatCode>
                <c:ptCount val="2"/>
                <c:pt idx="0">
                  <c:v>122438901</c:v>
                </c:pt>
                <c:pt idx="1">
                  <c:v>152921437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37-43C9-8839-AB1C2AB1AE3E}"/>
            </c:ext>
          </c:extLst>
        </c:ser>
        <c:ser>
          <c:idx val="12"/>
          <c:order val="12"/>
          <c:tx>
            <c:strRef>
              <c:f>門真市!$B$18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37-43C9-8839-AB1C2AB1A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門真市!$D$18:$E$18</c:f>
              <c:numCache>
                <c:formatCode>General</c:formatCode>
                <c:ptCount val="2"/>
                <c:pt idx="0">
                  <c:v>576769157</c:v>
                </c:pt>
                <c:pt idx="1">
                  <c:v>1449550986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37-43C9-8839-AB1C2AB1AE3E}"/>
            </c:ext>
          </c:extLst>
        </c:ser>
        <c:ser>
          <c:idx val="13"/>
          <c:order val="13"/>
          <c:tx>
            <c:strRef>
              <c:f>門真市!$B$19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37-43C9-8839-AB1C2AB1A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門真市!$D$19:$E$19</c:f>
              <c:numCache>
                <c:formatCode>General</c:formatCode>
                <c:ptCount val="2"/>
                <c:pt idx="0">
                  <c:v>893347040</c:v>
                </c:pt>
                <c:pt idx="1">
                  <c:v>659252785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37-43C9-8839-AB1C2AB1AE3E}"/>
            </c:ext>
          </c:extLst>
        </c:ser>
        <c:ser>
          <c:idx val="14"/>
          <c:order val="14"/>
          <c:tx>
            <c:strRef>
              <c:f>門真市!$B$20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門真市!$D$20:$E$20</c:f>
              <c:numCache>
                <c:formatCode>General</c:formatCode>
                <c:ptCount val="2"/>
                <c:pt idx="0">
                  <c:v>945</c:v>
                </c:pt>
                <c:pt idx="1">
                  <c:v>141830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537-43C9-8839-AB1C2AB1AE3E}"/>
            </c:ext>
          </c:extLst>
        </c:ser>
        <c:ser>
          <c:idx val="15"/>
          <c:order val="15"/>
          <c:tx>
            <c:strRef>
              <c:f>門真市!$B$21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門真市!$D$21:$E$21</c:f>
              <c:numCache>
                <c:formatCode>General</c:formatCode>
                <c:ptCount val="2"/>
                <c:pt idx="0">
                  <c:v>0</c:v>
                </c:pt>
                <c:pt idx="1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37-43C9-8839-AB1C2AB1AE3E}"/>
            </c:ext>
          </c:extLst>
        </c:ser>
        <c:ser>
          <c:idx val="16"/>
          <c:order val="16"/>
          <c:tx>
            <c:strRef>
              <c:f>門真市!$B$22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門真市!$D$22:$E$22</c:f>
              <c:numCache>
                <c:formatCode>General</c:formatCode>
                <c:ptCount val="2"/>
                <c:pt idx="0">
                  <c:v>2475400</c:v>
                </c:pt>
                <c:pt idx="1">
                  <c:v>4040839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537-43C9-8839-AB1C2AB1AE3E}"/>
            </c:ext>
          </c:extLst>
        </c:ser>
        <c:ser>
          <c:idx val="17"/>
          <c:order val="17"/>
          <c:tx>
            <c:strRef>
              <c:f>門真市!$B$23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門真市!$D$23:$E$23</c:f>
              <c:numCache>
                <c:formatCode>General</c:formatCode>
                <c:ptCount val="2"/>
                <c:pt idx="0">
                  <c:v>122208739</c:v>
                </c:pt>
                <c:pt idx="1">
                  <c:v>147329928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37-43C9-8839-AB1C2AB1AE3E}"/>
            </c:ext>
          </c:extLst>
        </c:ser>
        <c:ser>
          <c:idx val="18"/>
          <c:order val="18"/>
          <c:tx>
            <c:strRef>
              <c:f>門真市!$B$24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26-4353-9E77-63DCFEF19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門真市!$D$24:$E$24</c:f>
              <c:numCache>
                <c:formatCode>General</c:formatCode>
                <c:ptCount val="2"/>
                <c:pt idx="0">
                  <c:v>269148008</c:v>
                </c:pt>
                <c:pt idx="1">
                  <c:v>653627706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537-43C9-8839-AB1C2AB1AE3E}"/>
            </c:ext>
          </c:extLst>
        </c:ser>
        <c:ser>
          <c:idx val="19"/>
          <c:order val="19"/>
          <c:tx>
            <c:strRef>
              <c:f>門真市!$B$25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門真市!$D$25:$E$25</c:f>
              <c:numCache>
                <c:formatCode>General</c:formatCode>
                <c:ptCount val="2"/>
                <c:pt idx="0">
                  <c:v>33200181</c:v>
                </c:pt>
                <c:pt idx="1">
                  <c:v>57230015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537-43C9-8839-AB1C2AB1AE3E}"/>
            </c:ext>
          </c:extLst>
        </c:ser>
        <c:ser>
          <c:idx val="20"/>
          <c:order val="20"/>
          <c:tx>
            <c:strRef>
              <c:f>門真市!$B$26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門真市!$D$26:$E$26</c:f>
              <c:numCache>
                <c:formatCode>General</c:formatCode>
                <c:ptCount val="2"/>
                <c:pt idx="0">
                  <c:v>0</c:v>
                </c:pt>
                <c:pt idx="1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537-43C9-8839-AB1C2AB1AE3E}"/>
            </c:ext>
          </c:extLst>
        </c:ser>
        <c:ser>
          <c:idx val="21"/>
          <c:order val="21"/>
          <c:tx>
            <c:strRef>
              <c:f>門真市!$B$27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門真市!$D$27:$E$27</c:f>
              <c:numCache>
                <c:formatCode>General</c:formatCode>
                <c:ptCount val="2"/>
                <c:pt idx="0">
                  <c:v>1089444</c:v>
                </c:pt>
                <c:pt idx="1">
                  <c:v>861542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537-43C9-8839-AB1C2AB1A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124544"/>
        <c:axId val="455231744"/>
      </c:barChart>
      <c:catAx>
        <c:axId val="52612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1744"/>
        <c:crosses val="autoZero"/>
        <c:auto val="1"/>
        <c:lblAlgn val="ctr"/>
        <c:lblOffset val="100"/>
        <c:noMultiLvlLbl val="0"/>
      </c:catAx>
      <c:valAx>
        <c:axId val="4552317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124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摂津市!$D$6:$E$6</c:f>
              <c:numCache>
                <c:formatCode>General</c:formatCode>
                <c:ptCount val="2"/>
                <c:pt idx="0">
                  <c:v>75577232</c:v>
                </c:pt>
                <c:pt idx="1">
                  <c:v>97337291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9-44CB-9580-277CEFBFC2AB}"/>
            </c:ext>
          </c:extLst>
        </c:ser>
        <c:ser>
          <c:idx val="1"/>
          <c:order val="1"/>
          <c:tx>
            <c:strRef>
              <c:f>摂津市!$B$7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9-44CB-9580-277CEFBF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摂津市!$D$7:$E$7</c:f>
              <c:numCache>
                <c:formatCode>General</c:formatCode>
                <c:ptCount val="2"/>
                <c:pt idx="0">
                  <c:v>691305661</c:v>
                </c:pt>
                <c:pt idx="1">
                  <c:v>436220070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89-44CB-9580-277CEFBFC2AB}"/>
            </c:ext>
          </c:extLst>
        </c:ser>
        <c:ser>
          <c:idx val="2"/>
          <c:order val="2"/>
          <c:tx>
            <c:strRef>
              <c:f>摂津市!$B$8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摂津市!$D$8:$E$8</c:f>
              <c:numCache>
                <c:formatCode>General</c:formatCode>
                <c:ptCount val="2"/>
                <c:pt idx="0">
                  <c:v>58276417</c:v>
                </c:pt>
                <c:pt idx="1">
                  <c:v>65017336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89-44CB-9580-277CEFBFC2AB}"/>
            </c:ext>
          </c:extLst>
        </c:ser>
        <c:ser>
          <c:idx val="3"/>
          <c:order val="3"/>
          <c:tx>
            <c:strRef>
              <c:f>摂津市!$B$9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9-44CB-9580-277CEFBF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摂津市!$D$9:$E$9</c:f>
              <c:numCache>
                <c:formatCode>General</c:formatCode>
                <c:ptCount val="2"/>
                <c:pt idx="0">
                  <c:v>308204513</c:v>
                </c:pt>
                <c:pt idx="1">
                  <c:v>374392231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89-44CB-9580-277CEFBFC2AB}"/>
            </c:ext>
          </c:extLst>
        </c:ser>
        <c:ser>
          <c:idx val="4"/>
          <c:order val="4"/>
          <c:tx>
            <c:strRef>
              <c:f>摂津市!$B$10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9-44CB-9580-277CEFBF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摂津市!$D$10:$E$10</c:f>
              <c:numCache>
                <c:formatCode>General</c:formatCode>
                <c:ptCount val="2"/>
                <c:pt idx="0">
                  <c:v>78457148</c:v>
                </c:pt>
                <c:pt idx="1">
                  <c:v>156395924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89-44CB-9580-277CEFBFC2AB}"/>
            </c:ext>
          </c:extLst>
        </c:ser>
        <c:ser>
          <c:idx val="5"/>
          <c:order val="5"/>
          <c:tx>
            <c:strRef>
              <c:f>摂津市!$B$11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89-44CB-9580-277CEFBF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摂津市!$D$11:$E$11</c:f>
              <c:numCache>
                <c:formatCode>General</c:formatCode>
                <c:ptCount val="2"/>
                <c:pt idx="0">
                  <c:v>229558379</c:v>
                </c:pt>
                <c:pt idx="1">
                  <c:v>361426155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789-44CB-9580-277CEFBFC2AB}"/>
            </c:ext>
          </c:extLst>
        </c:ser>
        <c:ser>
          <c:idx val="6"/>
          <c:order val="6"/>
          <c:tx>
            <c:strRef>
              <c:f>摂津市!$B$12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摂津市!$D$12:$E$12</c:f>
              <c:numCache>
                <c:formatCode>General</c:formatCode>
                <c:ptCount val="2"/>
                <c:pt idx="0">
                  <c:v>152202461</c:v>
                </c:pt>
                <c:pt idx="1">
                  <c:v>226408480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89-44CB-9580-277CEFBFC2AB}"/>
            </c:ext>
          </c:extLst>
        </c:ser>
        <c:ser>
          <c:idx val="7"/>
          <c:order val="7"/>
          <c:tx>
            <c:strRef>
              <c:f>摂津市!$B$13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摂津市!$D$13:$E$13</c:f>
              <c:numCache>
                <c:formatCode>General</c:formatCode>
                <c:ptCount val="2"/>
                <c:pt idx="0">
                  <c:v>10022765</c:v>
                </c:pt>
                <c:pt idx="1">
                  <c:v>16701850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789-44CB-9580-277CEFBFC2AB}"/>
            </c:ext>
          </c:extLst>
        </c:ser>
        <c:ser>
          <c:idx val="8"/>
          <c:order val="8"/>
          <c:tx>
            <c:strRef>
              <c:f>摂津市!$B$14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89-44CB-9580-277CEFBF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摂津市!$D$14:$E$14</c:f>
              <c:numCache>
                <c:formatCode>General</c:formatCode>
                <c:ptCount val="2"/>
                <c:pt idx="0">
                  <c:v>828777958</c:v>
                </c:pt>
                <c:pt idx="1">
                  <c:v>962316191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789-44CB-9580-277CEFBFC2AB}"/>
            </c:ext>
          </c:extLst>
        </c:ser>
        <c:ser>
          <c:idx val="9"/>
          <c:order val="9"/>
          <c:tx>
            <c:strRef>
              <c:f>摂津市!$B$15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89-44CB-9580-277CEFBF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摂津市!$D$15:$E$15</c:f>
              <c:numCache>
                <c:formatCode>General</c:formatCode>
                <c:ptCount val="2"/>
                <c:pt idx="0">
                  <c:v>375415319</c:v>
                </c:pt>
                <c:pt idx="1">
                  <c:v>285328322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789-44CB-9580-277CEFBFC2AB}"/>
            </c:ext>
          </c:extLst>
        </c:ser>
        <c:ser>
          <c:idx val="10"/>
          <c:order val="10"/>
          <c:tx>
            <c:strRef>
              <c:f>摂津市!$B$16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89-44CB-9580-277CEFBF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摂津市!$D$16:$E$16</c:f>
              <c:numCache>
                <c:formatCode>General</c:formatCode>
                <c:ptCount val="2"/>
                <c:pt idx="0">
                  <c:v>339727684</c:v>
                </c:pt>
                <c:pt idx="1">
                  <c:v>397665629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789-44CB-9580-277CEFBFC2AB}"/>
            </c:ext>
          </c:extLst>
        </c:ser>
        <c:ser>
          <c:idx val="11"/>
          <c:order val="11"/>
          <c:tx>
            <c:strRef>
              <c:f>摂津市!$B$17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摂津市!$D$17:$E$17</c:f>
              <c:numCache>
                <c:formatCode>General</c:formatCode>
                <c:ptCount val="2"/>
                <c:pt idx="0">
                  <c:v>73236239</c:v>
                </c:pt>
                <c:pt idx="1">
                  <c:v>92266794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789-44CB-9580-277CEFBFC2AB}"/>
            </c:ext>
          </c:extLst>
        </c:ser>
        <c:ser>
          <c:idx val="12"/>
          <c:order val="12"/>
          <c:tx>
            <c:strRef>
              <c:f>摂津市!$B$18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89-44CB-9580-277CEFBF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摂津市!$D$18:$E$18</c:f>
              <c:numCache>
                <c:formatCode>General</c:formatCode>
                <c:ptCount val="2"/>
                <c:pt idx="0">
                  <c:v>352254226</c:v>
                </c:pt>
                <c:pt idx="1">
                  <c:v>913573226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789-44CB-9580-277CEFBFC2AB}"/>
            </c:ext>
          </c:extLst>
        </c:ser>
        <c:ser>
          <c:idx val="13"/>
          <c:order val="13"/>
          <c:tx>
            <c:strRef>
              <c:f>摂津市!$B$19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89-44CB-9580-277CEFBF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摂津市!$D$19:$E$19</c:f>
              <c:numCache>
                <c:formatCode>General</c:formatCode>
                <c:ptCount val="2"/>
                <c:pt idx="0">
                  <c:v>471229500</c:v>
                </c:pt>
                <c:pt idx="1">
                  <c:v>361277196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89-44CB-9580-277CEFBFC2AB}"/>
            </c:ext>
          </c:extLst>
        </c:ser>
        <c:ser>
          <c:idx val="14"/>
          <c:order val="14"/>
          <c:tx>
            <c:strRef>
              <c:f>摂津市!$B$20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摂津市!$D$20:$E$20</c:f>
              <c:numCache>
                <c:formatCode>General</c:formatCode>
                <c:ptCount val="2"/>
                <c:pt idx="0">
                  <c:v>9850</c:v>
                </c:pt>
                <c:pt idx="1">
                  <c:v>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789-44CB-9580-277CEFBFC2AB}"/>
            </c:ext>
          </c:extLst>
        </c:ser>
        <c:ser>
          <c:idx val="15"/>
          <c:order val="15"/>
          <c:tx>
            <c:strRef>
              <c:f>摂津市!$B$21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摂津市!$D$21:$E$21</c:f>
              <c:numCache>
                <c:formatCode>General</c:formatCode>
                <c:ptCount val="2"/>
                <c:pt idx="0">
                  <c:v>7970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789-44CB-9580-277CEFBFC2AB}"/>
            </c:ext>
          </c:extLst>
        </c:ser>
        <c:ser>
          <c:idx val="16"/>
          <c:order val="16"/>
          <c:tx>
            <c:strRef>
              <c:f>摂津市!$B$22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摂津市!$D$22:$E$22</c:f>
              <c:numCache>
                <c:formatCode>General</c:formatCode>
                <c:ptCount val="2"/>
                <c:pt idx="0">
                  <c:v>950114</c:v>
                </c:pt>
                <c:pt idx="1">
                  <c:v>632944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789-44CB-9580-277CEFBFC2AB}"/>
            </c:ext>
          </c:extLst>
        </c:ser>
        <c:ser>
          <c:idx val="17"/>
          <c:order val="17"/>
          <c:tx>
            <c:strRef>
              <c:f>摂津市!$B$23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摂津市!$D$23:$E$23</c:f>
              <c:numCache>
                <c:formatCode>General</c:formatCode>
                <c:ptCount val="2"/>
                <c:pt idx="0">
                  <c:v>63974592</c:v>
                </c:pt>
                <c:pt idx="1">
                  <c:v>96441516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789-44CB-9580-277CEFBFC2AB}"/>
            </c:ext>
          </c:extLst>
        </c:ser>
        <c:ser>
          <c:idx val="18"/>
          <c:order val="18"/>
          <c:tx>
            <c:strRef>
              <c:f>摂津市!$B$24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D9-440F-B6FA-E48136566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摂津市!$D$24:$E$24</c:f>
              <c:numCache>
                <c:formatCode>General</c:formatCode>
                <c:ptCount val="2"/>
                <c:pt idx="0">
                  <c:v>198434642</c:v>
                </c:pt>
                <c:pt idx="1">
                  <c:v>390736475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789-44CB-9580-277CEFBFC2AB}"/>
            </c:ext>
          </c:extLst>
        </c:ser>
        <c:ser>
          <c:idx val="19"/>
          <c:order val="19"/>
          <c:tx>
            <c:strRef>
              <c:f>摂津市!$B$25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摂津市!$D$25:$E$25</c:f>
              <c:numCache>
                <c:formatCode>General</c:formatCode>
                <c:ptCount val="2"/>
                <c:pt idx="0">
                  <c:v>17870410</c:v>
                </c:pt>
                <c:pt idx="1">
                  <c:v>29073749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789-44CB-9580-277CEFBFC2AB}"/>
            </c:ext>
          </c:extLst>
        </c:ser>
        <c:ser>
          <c:idx val="20"/>
          <c:order val="20"/>
          <c:tx>
            <c:strRef>
              <c:f>摂津市!$B$26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789-44CB-9580-277CEFBFC2AB}"/>
            </c:ext>
          </c:extLst>
        </c:ser>
        <c:ser>
          <c:idx val="21"/>
          <c:order val="21"/>
          <c:tx>
            <c:strRef>
              <c:f>摂津市!$B$27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摂津市!$D$27:$E$27</c:f>
              <c:numCache>
                <c:formatCode>General</c:formatCode>
                <c:ptCount val="2"/>
                <c:pt idx="0">
                  <c:v>261380</c:v>
                </c:pt>
                <c:pt idx="1">
                  <c:v>567836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789-44CB-9580-277CEFBFC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996992"/>
        <c:axId val="455234624"/>
      </c:barChart>
      <c:catAx>
        <c:axId val="52699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4624"/>
        <c:crosses val="autoZero"/>
        <c:auto val="1"/>
        <c:lblAlgn val="ctr"/>
        <c:lblOffset val="100"/>
        <c:noMultiLvlLbl val="0"/>
      </c:catAx>
      <c:valAx>
        <c:axId val="455234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99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高石市!$D$6:$E$6</c:f>
              <c:numCache>
                <c:formatCode>General</c:formatCode>
                <c:ptCount val="2"/>
                <c:pt idx="0">
                  <c:v>54697591</c:v>
                </c:pt>
                <c:pt idx="1">
                  <c:v>63762085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4-49EF-816E-AC170698D157}"/>
            </c:ext>
          </c:extLst>
        </c:ser>
        <c:ser>
          <c:idx val="1"/>
          <c:order val="1"/>
          <c:tx>
            <c:strRef>
              <c:f>高石市!$B$7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E4-49EF-816E-AC170698D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高石市!$D$7:$E$7</c:f>
              <c:numCache>
                <c:formatCode>General</c:formatCode>
                <c:ptCount val="2"/>
                <c:pt idx="0">
                  <c:v>471386695</c:v>
                </c:pt>
                <c:pt idx="1">
                  <c:v>376439629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E4-49EF-816E-AC170698D157}"/>
            </c:ext>
          </c:extLst>
        </c:ser>
        <c:ser>
          <c:idx val="2"/>
          <c:order val="2"/>
          <c:tx>
            <c:strRef>
              <c:f>高石市!$B$8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高石市!$D$8:$E$8</c:f>
              <c:numCache>
                <c:formatCode>General</c:formatCode>
                <c:ptCount val="2"/>
                <c:pt idx="0">
                  <c:v>44078197</c:v>
                </c:pt>
                <c:pt idx="1">
                  <c:v>54992410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E4-49EF-816E-AC170698D157}"/>
            </c:ext>
          </c:extLst>
        </c:ser>
        <c:ser>
          <c:idx val="3"/>
          <c:order val="3"/>
          <c:tx>
            <c:strRef>
              <c:f>高石市!$B$9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E4-49EF-816E-AC170698D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高石市!$D$9:$E$9</c:f>
              <c:numCache>
                <c:formatCode>General</c:formatCode>
                <c:ptCount val="2"/>
                <c:pt idx="0">
                  <c:v>215623404</c:v>
                </c:pt>
                <c:pt idx="1">
                  <c:v>276351090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E4-49EF-816E-AC170698D157}"/>
            </c:ext>
          </c:extLst>
        </c:ser>
        <c:ser>
          <c:idx val="4"/>
          <c:order val="4"/>
          <c:tx>
            <c:strRef>
              <c:f>高石市!$B$10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E4-49EF-816E-AC170698D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高石市!$D$10:$E$10</c:f>
              <c:numCache>
                <c:formatCode>General</c:formatCode>
                <c:ptCount val="2"/>
                <c:pt idx="0">
                  <c:v>142139738</c:v>
                </c:pt>
                <c:pt idx="1">
                  <c:v>357657671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E4-49EF-816E-AC170698D157}"/>
            </c:ext>
          </c:extLst>
        </c:ser>
        <c:ser>
          <c:idx val="5"/>
          <c:order val="5"/>
          <c:tx>
            <c:strRef>
              <c:f>高石市!$B$11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E4-49EF-816E-AC170698D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高石市!$D$11:$E$11</c:f>
              <c:numCache>
                <c:formatCode>General</c:formatCode>
                <c:ptCount val="2"/>
                <c:pt idx="0">
                  <c:v>196316803</c:v>
                </c:pt>
                <c:pt idx="1">
                  <c:v>324071315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E4-49EF-816E-AC170698D157}"/>
            </c:ext>
          </c:extLst>
        </c:ser>
        <c:ser>
          <c:idx val="6"/>
          <c:order val="6"/>
          <c:tx>
            <c:strRef>
              <c:f>高石市!$B$12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高石市!$D$12:$E$12</c:f>
              <c:numCache>
                <c:formatCode>General</c:formatCode>
                <c:ptCount val="2"/>
                <c:pt idx="0">
                  <c:v>105695658</c:v>
                </c:pt>
                <c:pt idx="1">
                  <c:v>164446150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E4-49EF-816E-AC170698D157}"/>
            </c:ext>
          </c:extLst>
        </c:ser>
        <c:ser>
          <c:idx val="7"/>
          <c:order val="7"/>
          <c:tx>
            <c:strRef>
              <c:f>高石市!$B$13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高石市!$D$13:$E$13</c:f>
              <c:numCache>
                <c:formatCode>General</c:formatCode>
                <c:ptCount val="2"/>
                <c:pt idx="0">
                  <c:v>11695923</c:v>
                </c:pt>
                <c:pt idx="1">
                  <c:v>20506599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E4-49EF-816E-AC170698D157}"/>
            </c:ext>
          </c:extLst>
        </c:ser>
        <c:ser>
          <c:idx val="8"/>
          <c:order val="8"/>
          <c:tx>
            <c:strRef>
              <c:f>高石市!$B$14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E4-49EF-816E-AC170698D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高石市!$D$14:$E$14</c:f>
              <c:numCache>
                <c:formatCode>General</c:formatCode>
                <c:ptCount val="2"/>
                <c:pt idx="0">
                  <c:v>711715901</c:v>
                </c:pt>
                <c:pt idx="1">
                  <c:v>917106517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E4-49EF-816E-AC170698D157}"/>
            </c:ext>
          </c:extLst>
        </c:ser>
        <c:ser>
          <c:idx val="9"/>
          <c:order val="9"/>
          <c:tx>
            <c:strRef>
              <c:f>高石市!$B$15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E4-49EF-816E-AC170698D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高石市!$D$15:$E$15</c:f>
              <c:numCache>
                <c:formatCode>General</c:formatCode>
                <c:ptCount val="2"/>
                <c:pt idx="0">
                  <c:v>308958424</c:v>
                </c:pt>
                <c:pt idx="1">
                  <c:v>252258668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E4-49EF-816E-AC170698D157}"/>
            </c:ext>
          </c:extLst>
        </c:ser>
        <c:ser>
          <c:idx val="10"/>
          <c:order val="10"/>
          <c:tx>
            <c:strRef>
              <c:f>高石市!$B$16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E4-49EF-816E-AC170698D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高石市!$D$16:$E$16</c:f>
              <c:numCache>
                <c:formatCode>General</c:formatCode>
                <c:ptCount val="2"/>
                <c:pt idx="0">
                  <c:v>250771617</c:v>
                </c:pt>
                <c:pt idx="1">
                  <c:v>309681228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E4-49EF-816E-AC170698D157}"/>
            </c:ext>
          </c:extLst>
        </c:ser>
        <c:ser>
          <c:idx val="11"/>
          <c:order val="11"/>
          <c:tx>
            <c:strRef>
              <c:f>高石市!$B$17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高石市!$D$17:$E$17</c:f>
              <c:numCache>
                <c:formatCode>General</c:formatCode>
                <c:ptCount val="2"/>
                <c:pt idx="0">
                  <c:v>41554678</c:v>
                </c:pt>
                <c:pt idx="1">
                  <c:v>61344004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E4-49EF-816E-AC170698D157}"/>
            </c:ext>
          </c:extLst>
        </c:ser>
        <c:ser>
          <c:idx val="12"/>
          <c:order val="12"/>
          <c:tx>
            <c:strRef>
              <c:f>高石市!$B$18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E4-49EF-816E-AC170698D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高石市!$D$18:$E$18</c:f>
              <c:numCache>
                <c:formatCode>General</c:formatCode>
                <c:ptCount val="2"/>
                <c:pt idx="0">
                  <c:v>354604150</c:v>
                </c:pt>
                <c:pt idx="1">
                  <c:v>804991741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E4-49EF-816E-AC170698D157}"/>
            </c:ext>
          </c:extLst>
        </c:ser>
        <c:ser>
          <c:idx val="13"/>
          <c:order val="13"/>
          <c:tx>
            <c:strRef>
              <c:f>高石市!$B$19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E4-49EF-816E-AC170698D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高石市!$D$19:$E$19</c:f>
              <c:numCache>
                <c:formatCode>General</c:formatCode>
                <c:ptCount val="2"/>
                <c:pt idx="0">
                  <c:v>357741097</c:v>
                </c:pt>
                <c:pt idx="1">
                  <c:v>232934986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E4-49EF-816E-AC170698D157}"/>
            </c:ext>
          </c:extLst>
        </c:ser>
        <c:ser>
          <c:idx val="14"/>
          <c:order val="14"/>
          <c:tx>
            <c:strRef>
              <c:f>高石市!$B$20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高石市!$D$20:$E$20</c:f>
              <c:numCache>
                <c:formatCode>General</c:formatCode>
                <c:ptCount val="2"/>
                <c:pt idx="0">
                  <c:v>0</c:v>
                </c:pt>
                <c:pt idx="1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1E4-49EF-816E-AC170698D157}"/>
            </c:ext>
          </c:extLst>
        </c:ser>
        <c:ser>
          <c:idx val="15"/>
          <c:order val="15"/>
          <c:tx>
            <c:strRef>
              <c:f>高石市!$B$21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高石市!$D$21:$E$21</c:f>
              <c:numCache>
                <c:formatCode>General</c:formatCode>
                <c:ptCount val="2"/>
                <c:pt idx="0">
                  <c:v>4656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1E4-49EF-816E-AC170698D157}"/>
            </c:ext>
          </c:extLst>
        </c:ser>
        <c:ser>
          <c:idx val="16"/>
          <c:order val="16"/>
          <c:tx>
            <c:strRef>
              <c:f>高石市!$B$22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高石市!$D$22:$E$22</c:f>
              <c:numCache>
                <c:formatCode>General</c:formatCode>
                <c:ptCount val="2"/>
                <c:pt idx="0">
                  <c:v>572345</c:v>
                </c:pt>
                <c:pt idx="1">
                  <c:v>1169877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1E4-49EF-816E-AC170698D157}"/>
            </c:ext>
          </c:extLst>
        </c:ser>
        <c:ser>
          <c:idx val="17"/>
          <c:order val="17"/>
          <c:tx>
            <c:strRef>
              <c:f>高石市!$B$23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高石市!$D$23:$E$23</c:f>
              <c:numCache>
                <c:formatCode>General</c:formatCode>
                <c:ptCount val="2"/>
                <c:pt idx="0">
                  <c:v>52815438</c:v>
                </c:pt>
                <c:pt idx="1">
                  <c:v>80268045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1E4-49EF-816E-AC170698D157}"/>
            </c:ext>
          </c:extLst>
        </c:ser>
        <c:ser>
          <c:idx val="18"/>
          <c:order val="18"/>
          <c:tx>
            <c:strRef>
              <c:f>高石市!$B$24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2A-4AF5-B8CE-A9DDF63614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高石市!$D$24:$E$24</c:f>
              <c:numCache>
                <c:formatCode>General</c:formatCode>
                <c:ptCount val="2"/>
                <c:pt idx="0">
                  <c:v>164585360</c:v>
                </c:pt>
                <c:pt idx="1">
                  <c:v>343671068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1E4-49EF-816E-AC170698D157}"/>
            </c:ext>
          </c:extLst>
        </c:ser>
        <c:ser>
          <c:idx val="19"/>
          <c:order val="19"/>
          <c:tx>
            <c:strRef>
              <c:f>高石市!$B$25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高石市!$D$25:$E$25</c:f>
              <c:numCache>
                <c:formatCode>General</c:formatCode>
                <c:ptCount val="2"/>
                <c:pt idx="0">
                  <c:v>21323327</c:v>
                </c:pt>
                <c:pt idx="1">
                  <c:v>43918773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1E4-49EF-816E-AC170698D157}"/>
            </c:ext>
          </c:extLst>
        </c:ser>
        <c:ser>
          <c:idx val="20"/>
          <c:order val="20"/>
          <c:tx>
            <c:strRef>
              <c:f>高石市!$B$26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1E4-49EF-816E-AC170698D157}"/>
            </c:ext>
          </c:extLst>
        </c:ser>
        <c:ser>
          <c:idx val="21"/>
          <c:order val="21"/>
          <c:tx>
            <c:strRef>
              <c:f>高石市!$B$27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高石市!$D$27:$E$27</c:f>
              <c:numCache>
                <c:formatCode>General</c:formatCode>
                <c:ptCount val="2"/>
                <c:pt idx="0">
                  <c:v>131978</c:v>
                </c:pt>
                <c:pt idx="1">
                  <c:v>140729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1E4-49EF-816E-AC170698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8172544"/>
        <c:axId val="389752512"/>
      </c:barChart>
      <c:catAx>
        <c:axId val="52817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2512"/>
        <c:crosses val="autoZero"/>
        <c:auto val="1"/>
        <c:lblAlgn val="ctr"/>
        <c:lblOffset val="100"/>
        <c:noMultiLvlLbl val="0"/>
      </c:catAx>
      <c:valAx>
        <c:axId val="3897525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8172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藤井寺市!$D$6:$E$6</c:f>
              <c:numCache>
                <c:formatCode>General</c:formatCode>
                <c:ptCount val="2"/>
                <c:pt idx="0">
                  <c:v>72320475</c:v>
                </c:pt>
                <c:pt idx="1">
                  <c:v>96173717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3-45AA-B37E-BA504B35FC0C}"/>
            </c:ext>
          </c:extLst>
        </c:ser>
        <c:ser>
          <c:idx val="1"/>
          <c:order val="1"/>
          <c:tx>
            <c:strRef>
              <c:f>藤井寺市!$B$7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23-45AA-B37E-BA504B35F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藤井寺市!$D$7:$E$7</c:f>
              <c:numCache>
                <c:formatCode>General</c:formatCode>
                <c:ptCount val="2"/>
                <c:pt idx="0">
                  <c:v>538964858</c:v>
                </c:pt>
                <c:pt idx="1">
                  <c:v>401048690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23-45AA-B37E-BA504B35FC0C}"/>
            </c:ext>
          </c:extLst>
        </c:ser>
        <c:ser>
          <c:idx val="2"/>
          <c:order val="2"/>
          <c:tx>
            <c:strRef>
              <c:f>藤井寺市!$B$8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藤井寺市!$D$8:$E$8</c:f>
              <c:numCache>
                <c:formatCode>General</c:formatCode>
                <c:ptCount val="2"/>
                <c:pt idx="0">
                  <c:v>38056091</c:v>
                </c:pt>
                <c:pt idx="1">
                  <c:v>63122079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23-45AA-B37E-BA504B35FC0C}"/>
            </c:ext>
          </c:extLst>
        </c:ser>
        <c:ser>
          <c:idx val="3"/>
          <c:order val="3"/>
          <c:tx>
            <c:strRef>
              <c:f>藤井寺市!$B$9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3-45AA-B37E-BA504B35F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藤井寺市!$D$9:$E$9</c:f>
              <c:numCache>
                <c:formatCode>General</c:formatCode>
                <c:ptCount val="2"/>
                <c:pt idx="0">
                  <c:v>251386235</c:v>
                </c:pt>
                <c:pt idx="1">
                  <c:v>312176829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23-45AA-B37E-BA504B35FC0C}"/>
            </c:ext>
          </c:extLst>
        </c:ser>
        <c:ser>
          <c:idx val="4"/>
          <c:order val="4"/>
          <c:tx>
            <c:strRef>
              <c:f>藤井寺市!$B$10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23-45AA-B37E-BA504B35F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藤井寺市!$D$10:$E$10</c:f>
              <c:numCache>
                <c:formatCode>General</c:formatCode>
                <c:ptCount val="2"/>
                <c:pt idx="0">
                  <c:v>67435613</c:v>
                </c:pt>
                <c:pt idx="1">
                  <c:v>117152316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23-45AA-B37E-BA504B35FC0C}"/>
            </c:ext>
          </c:extLst>
        </c:ser>
        <c:ser>
          <c:idx val="5"/>
          <c:order val="5"/>
          <c:tx>
            <c:strRef>
              <c:f>藤井寺市!$B$11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23-45AA-B37E-BA504B35F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藤井寺市!$D$11:$E$11</c:f>
              <c:numCache>
                <c:formatCode>General</c:formatCode>
                <c:ptCount val="2"/>
                <c:pt idx="0">
                  <c:v>167226141</c:v>
                </c:pt>
                <c:pt idx="1">
                  <c:v>324615013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23-45AA-B37E-BA504B35FC0C}"/>
            </c:ext>
          </c:extLst>
        </c:ser>
        <c:ser>
          <c:idx val="6"/>
          <c:order val="6"/>
          <c:tx>
            <c:strRef>
              <c:f>藤井寺市!$B$12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藤井寺市!$D$12:$E$12</c:f>
              <c:numCache>
                <c:formatCode>General</c:formatCode>
                <c:ptCount val="2"/>
                <c:pt idx="0">
                  <c:v>140475262</c:v>
                </c:pt>
                <c:pt idx="1">
                  <c:v>206019431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23-45AA-B37E-BA504B35FC0C}"/>
            </c:ext>
          </c:extLst>
        </c:ser>
        <c:ser>
          <c:idx val="7"/>
          <c:order val="7"/>
          <c:tx>
            <c:strRef>
              <c:f>藤井寺市!$B$13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藤井寺市!$D$13:$E$13</c:f>
              <c:numCache>
                <c:formatCode>General</c:formatCode>
                <c:ptCount val="2"/>
                <c:pt idx="0">
                  <c:v>12566535</c:v>
                </c:pt>
                <c:pt idx="1">
                  <c:v>12705127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23-45AA-B37E-BA504B35FC0C}"/>
            </c:ext>
          </c:extLst>
        </c:ser>
        <c:ser>
          <c:idx val="8"/>
          <c:order val="8"/>
          <c:tx>
            <c:strRef>
              <c:f>藤井寺市!$B$14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23-45AA-B37E-BA504B35F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藤井寺市!$D$14:$E$14</c:f>
              <c:numCache>
                <c:formatCode>General</c:formatCode>
                <c:ptCount val="2"/>
                <c:pt idx="0">
                  <c:v>778486401</c:v>
                </c:pt>
                <c:pt idx="1">
                  <c:v>827415245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B23-45AA-B37E-BA504B35FC0C}"/>
            </c:ext>
          </c:extLst>
        </c:ser>
        <c:ser>
          <c:idx val="9"/>
          <c:order val="9"/>
          <c:tx>
            <c:strRef>
              <c:f>藤井寺市!$B$15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23-45AA-B37E-BA504B35F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藤井寺市!$D$15:$E$15</c:f>
              <c:numCache>
                <c:formatCode>General</c:formatCode>
                <c:ptCount val="2"/>
                <c:pt idx="0">
                  <c:v>309233976</c:v>
                </c:pt>
                <c:pt idx="1">
                  <c:v>279148158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B23-45AA-B37E-BA504B35FC0C}"/>
            </c:ext>
          </c:extLst>
        </c:ser>
        <c:ser>
          <c:idx val="10"/>
          <c:order val="10"/>
          <c:tx>
            <c:strRef>
              <c:f>藤井寺市!$B$16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23-45AA-B37E-BA504B35F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藤井寺市!$D$16:$E$16</c:f>
              <c:numCache>
                <c:formatCode>General</c:formatCode>
                <c:ptCount val="2"/>
                <c:pt idx="0">
                  <c:v>279222139</c:v>
                </c:pt>
                <c:pt idx="1">
                  <c:v>382427037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B23-45AA-B37E-BA504B35FC0C}"/>
            </c:ext>
          </c:extLst>
        </c:ser>
        <c:ser>
          <c:idx val="11"/>
          <c:order val="11"/>
          <c:tx>
            <c:strRef>
              <c:f>藤井寺市!$B$17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藤井寺市!$D$17:$E$17</c:f>
              <c:numCache>
                <c:formatCode>General</c:formatCode>
                <c:ptCount val="2"/>
                <c:pt idx="0">
                  <c:v>54729932</c:v>
                </c:pt>
                <c:pt idx="1">
                  <c:v>92393025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23-45AA-B37E-BA504B35FC0C}"/>
            </c:ext>
          </c:extLst>
        </c:ser>
        <c:ser>
          <c:idx val="12"/>
          <c:order val="12"/>
          <c:tx>
            <c:strRef>
              <c:f>藤井寺市!$B$18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23-45AA-B37E-BA504B35F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藤井寺市!$D$18:$E$18</c:f>
              <c:numCache>
                <c:formatCode>General</c:formatCode>
                <c:ptCount val="2"/>
                <c:pt idx="0">
                  <c:v>302166664</c:v>
                </c:pt>
                <c:pt idx="1">
                  <c:v>744625810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B23-45AA-B37E-BA504B35FC0C}"/>
            </c:ext>
          </c:extLst>
        </c:ser>
        <c:ser>
          <c:idx val="13"/>
          <c:order val="13"/>
          <c:tx>
            <c:strRef>
              <c:f>藤井寺市!$B$19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23-45AA-B37E-BA504B35F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藤井寺市!$D$19:$E$19</c:f>
              <c:numCache>
                <c:formatCode>General</c:formatCode>
                <c:ptCount val="2"/>
                <c:pt idx="0">
                  <c:v>382821949</c:v>
                </c:pt>
                <c:pt idx="1">
                  <c:v>277273672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23-45AA-B37E-BA504B35FC0C}"/>
            </c:ext>
          </c:extLst>
        </c:ser>
        <c:ser>
          <c:idx val="14"/>
          <c:order val="14"/>
          <c:tx>
            <c:strRef>
              <c:f>藤井寺市!$B$20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藤井寺市!$D$20:$E$20</c:f>
              <c:numCache>
                <c:formatCode>General</c:formatCode>
                <c:ptCount val="2"/>
                <c:pt idx="0">
                  <c:v>0</c:v>
                </c:pt>
                <c:pt idx="1">
                  <c:v>14964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B23-45AA-B37E-BA504B35FC0C}"/>
            </c:ext>
          </c:extLst>
        </c:ser>
        <c:ser>
          <c:idx val="15"/>
          <c:order val="15"/>
          <c:tx>
            <c:strRef>
              <c:f>藤井寺市!$B$21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藤井寺市!$D$21:$E$21</c:f>
              <c:numCache>
                <c:formatCode>General</c:formatCode>
                <c:ptCount val="2"/>
                <c:pt idx="0">
                  <c:v>7374</c:v>
                </c:pt>
                <c:pt idx="1">
                  <c:v>13300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B23-45AA-B37E-BA504B35FC0C}"/>
            </c:ext>
          </c:extLst>
        </c:ser>
        <c:ser>
          <c:idx val="16"/>
          <c:order val="16"/>
          <c:tx>
            <c:strRef>
              <c:f>藤井寺市!$B$22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藤井寺市!$D$22:$E$22</c:f>
              <c:numCache>
                <c:formatCode>General</c:formatCode>
                <c:ptCount val="2"/>
                <c:pt idx="0">
                  <c:v>1066298</c:v>
                </c:pt>
                <c:pt idx="1">
                  <c:v>673109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B23-45AA-B37E-BA504B35FC0C}"/>
            </c:ext>
          </c:extLst>
        </c:ser>
        <c:ser>
          <c:idx val="17"/>
          <c:order val="17"/>
          <c:tx>
            <c:strRef>
              <c:f>藤井寺市!$B$23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藤井寺市!$D$23:$E$23</c:f>
              <c:numCache>
                <c:formatCode>General</c:formatCode>
                <c:ptCount val="2"/>
                <c:pt idx="0">
                  <c:v>61536374</c:v>
                </c:pt>
                <c:pt idx="1">
                  <c:v>91398249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B23-45AA-B37E-BA504B35FC0C}"/>
            </c:ext>
          </c:extLst>
        </c:ser>
        <c:ser>
          <c:idx val="18"/>
          <c:order val="18"/>
          <c:tx>
            <c:strRef>
              <c:f>藤井寺市!$B$24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藤井寺市!$D$24:$E$24</c:f>
              <c:numCache>
                <c:formatCode>General</c:formatCode>
                <c:ptCount val="2"/>
                <c:pt idx="0">
                  <c:v>137334328</c:v>
                </c:pt>
                <c:pt idx="1">
                  <c:v>302080900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B23-45AA-B37E-BA504B35FC0C}"/>
            </c:ext>
          </c:extLst>
        </c:ser>
        <c:ser>
          <c:idx val="19"/>
          <c:order val="19"/>
          <c:tx>
            <c:strRef>
              <c:f>藤井寺市!$B$25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藤井寺市!$D$25:$E$25</c:f>
              <c:numCache>
                <c:formatCode>General</c:formatCode>
                <c:ptCount val="2"/>
                <c:pt idx="0">
                  <c:v>13924606</c:v>
                </c:pt>
                <c:pt idx="1">
                  <c:v>31845425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B23-45AA-B37E-BA504B35FC0C}"/>
            </c:ext>
          </c:extLst>
        </c:ser>
        <c:ser>
          <c:idx val="20"/>
          <c:order val="20"/>
          <c:tx>
            <c:strRef>
              <c:f>藤井寺市!$B$26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B23-45AA-B37E-BA504B35FC0C}"/>
            </c:ext>
          </c:extLst>
        </c:ser>
        <c:ser>
          <c:idx val="21"/>
          <c:order val="21"/>
          <c:tx>
            <c:strRef>
              <c:f>藤井寺市!$B$27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藤井寺市!$D$27:$E$27</c:f>
              <c:numCache>
                <c:formatCode>General</c:formatCode>
                <c:ptCount val="2"/>
                <c:pt idx="0">
                  <c:v>146299</c:v>
                </c:pt>
                <c:pt idx="1">
                  <c:v>307014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B23-45AA-B37E-BA504B35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9192448"/>
        <c:axId val="456328896"/>
      </c:barChart>
      <c:catAx>
        <c:axId val="52919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28896"/>
        <c:crosses val="autoZero"/>
        <c:auto val="1"/>
        <c:lblAlgn val="ctr"/>
        <c:lblOffset val="100"/>
        <c:noMultiLvlLbl val="0"/>
      </c:catAx>
      <c:valAx>
        <c:axId val="4563288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91924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東大阪市!$D$6:$E$6</c:f>
              <c:numCache>
                <c:formatCode>General</c:formatCode>
                <c:ptCount val="2"/>
                <c:pt idx="0">
                  <c:v>520151511</c:v>
                </c:pt>
                <c:pt idx="1">
                  <c:v>637049331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4-4ABC-A63C-3EDCAB4FDB97}"/>
            </c:ext>
          </c:extLst>
        </c:ser>
        <c:ser>
          <c:idx val="1"/>
          <c:order val="1"/>
          <c:tx>
            <c:strRef>
              <c:f>東大阪市!$B$7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4-4ABC-A63C-3EDCAB4FD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東大阪市!$D$7:$E$7</c:f>
              <c:numCache>
                <c:formatCode>General</c:formatCode>
                <c:ptCount val="2"/>
                <c:pt idx="0">
                  <c:v>4124961812</c:v>
                </c:pt>
                <c:pt idx="1">
                  <c:v>2945438975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44-4ABC-A63C-3EDCAB4FDB97}"/>
            </c:ext>
          </c:extLst>
        </c:ser>
        <c:ser>
          <c:idx val="2"/>
          <c:order val="2"/>
          <c:tx>
            <c:strRef>
              <c:f>東大阪市!$B$8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東大阪市!$D$8:$E$8</c:f>
              <c:numCache>
                <c:formatCode>General</c:formatCode>
                <c:ptCount val="2"/>
                <c:pt idx="0">
                  <c:v>275025735</c:v>
                </c:pt>
                <c:pt idx="1">
                  <c:v>402465828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44-4ABC-A63C-3EDCAB4FDB97}"/>
            </c:ext>
          </c:extLst>
        </c:ser>
        <c:ser>
          <c:idx val="3"/>
          <c:order val="3"/>
          <c:tx>
            <c:strRef>
              <c:f>東大阪市!$B$9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4-4ABC-A63C-3EDCAB4FD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東大阪市!$D$9:$E$9</c:f>
              <c:numCache>
                <c:formatCode>General</c:formatCode>
                <c:ptCount val="2"/>
                <c:pt idx="0">
                  <c:v>1817247781</c:v>
                </c:pt>
                <c:pt idx="1">
                  <c:v>2415482108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44-4ABC-A63C-3EDCAB4FDB97}"/>
            </c:ext>
          </c:extLst>
        </c:ser>
        <c:ser>
          <c:idx val="4"/>
          <c:order val="4"/>
          <c:tx>
            <c:strRef>
              <c:f>東大阪市!$B$10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4-4ABC-A63C-3EDCAB4FD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東大阪市!$D$10:$E$10</c:f>
              <c:numCache>
                <c:formatCode>General</c:formatCode>
                <c:ptCount val="2"/>
                <c:pt idx="0">
                  <c:v>451794295</c:v>
                </c:pt>
                <c:pt idx="1">
                  <c:v>923402970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44-4ABC-A63C-3EDCAB4FDB97}"/>
            </c:ext>
          </c:extLst>
        </c:ser>
        <c:ser>
          <c:idx val="5"/>
          <c:order val="5"/>
          <c:tx>
            <c:strRef>
              <c:f>東大阪市!$B$11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44-4ABC-A63C-3EDCAB4FD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東大阪市!$D$11:$E$11</c:f>
              <c:numCache>
                <c:formatCode>General</c:formatCode>
                <c:ptCount val="2"/>
                <c:pt idx="0">
                  <c:v>1384036985</c:v>
                </c:pt>
                <c:pt idx="1">
                  <c:v>2167104478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44-4ABC-A63C-3EDCAB4FDB97}"/>
            </c:ext>
          </c:extLst>
        </c:ser>
        <c:ser>
          <c:idx val="6"/>
          <c:order val="6"/>
          <c:tx>
            <c:strRef>
              <c:f>東大阪市!$B$12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東大阪市!$D$12:$E$12</c:f>
              <c:numCache>
                <c:formatCode>General</c:formatCode>
                <c:ptCount val="2"/>
                <c:pt idx="0">
                  <c:v>1035905485</c:v>
                </c:pt>
                <c:pt idx="1">
                  <c:v>1622467438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44-4ABC-A63C-3EDCAB4FDB97}"/>
            </c:ext>
          </c:extLst>
        </c:ser>
        <c:ser>
          <c:idx val="7"/>
          <c:order val="7"/>
          <c:tx>
            <c:strRef>
              <c:f>東大阪市!$B$13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東大阪市!$D$13:$E$13</c:f>
              <c:numCache>
                <c:formatCode>General</c:formatCode>
                <c:ptCount val="2"/>
                <c:pt idx="0">
                  <c:v>80004184</c:v>
                </c:pt>
                <c:pt idx="1">
                  <c:v>144485831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44-4ABC-A63C-3EDCAB4FDB97}"/>
            </c:ext>
          </c:extLst>
        </c:ser>
        <c:ser>
          <c:idx val="8"/>
          <c:order val="8"/>
          <c:tx>
            <c:strRef>
              <c:f>東大阪市!$B$14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4-4ABC-A63C-3EDCAB4FD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東大阪市!$D$14:$E$14</c:f>
              <c:numCache>
                <c:formatCode>General</c:formatCode>
                <c:ptCount val="2"/>
                <c:pt idx="0">
                  <c:v>5265991897</c:v>
                </c:pt>
                <c:pt idx="1">
                  <c:v>6473917450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44-4ABC-A63C-3EDCAB4FDB97}"/>
            </c:ext>
          </c:extLst>
        </c:ser>
        <c:ser>
          <c:idx val="9"/>
          <c:order val="9"/>
          <c:tx>
            <c:strRef>
              <c:f>東大阪市!$B$15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44-4ABC-A63C-3EDCAB4FD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東大阪市!$D$15:$E$15</c:f>
              <c:numCache>
                <c:formatCode>General</c:formatCode>
                <c:ptCount val="2"/>
                <c:pt idx="0">
                  <c:v>2251868196</c:v>
                </c:pt>
                <c:pt idx="1">
                  <c:v>2147216514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44-4ABC-A63C-3EDCAB4FDB97}"/>
            </c:ext>
          </c:extLst>
        </c:ser>
        <c:ser>
          <c:idx val="10"/>
          <c:order val="10"/>
          <c:tx>
            <c:strRef>
              <c:f>東大阪市!$B$16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4-4ABC-A63C-3EDCAB4FD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東大阪市!$D$16:$E$16</c:f>
              <c:numCache>
                <c:formatCode>General</c:formatCode>
                <c:ptCount val="2"/>
                <c:pt idx="0">
                  <c:v>1973735007</c:v>
                </c:pt>
                <c:pt idx="1">
                  <c:v>2700356935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44-4ABC-A63C-3EDCAB4FDB97}"/>
            </c:ext>
          </c:extLst>
        </c:ser>
        <c:ser>
          <c:idx val="11"/>
          <c:order val="11"/>
          <c:tx>
            <c:strRef>
              <c:f>東大阪市!$B$17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東大阪市!$D$17:$E$17</c:f>
              <c:numCache>
                <c:formatCode>General</c:formatCode>
                <c:ptCount val="2"/>
                <c:pt idx="0">
                  <c:v>437492512</c:v>
                </c:pt>
                <c:pt idx="1">
                  <c:v>603586268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744-4ABC-A63C-3EDCAB4FDB97}"/>
            </c:ext>
          </c:extLst>
        </c:ser>
        <c:ser>
          <c:idx val="12"/>
          <c:order val="12"/>
          <c:tx>
            <c:strRef>
              <c:f>東大阪市!$B$18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4-4ABC-A63C-3EDCAB4FD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東大阪市!$D$18:$E$18</c:f>
              <c:numCache>
                <c:formatCode>General</c:formatCode>
                <c:ptCount val="2"/>
                <c:pt idx="0">
                  <c:v>2316564559</c:v>
                </c:pt>
                <c:pt idx="1">
                  <c:v>6381459980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44-4ABC-A63C-3EDCAB4FDB97}"/>
            </c:ext>
          </c:extLst>
        </c:ser>
        <c:ser>
          <c:idx val="13"/>
          <c:order val="13"/>
          <c:tx>
            <c:strRef>
              <c:f>東大阪市!$B$19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4-4ABC-A63C-3EDCAB4FD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東大阪市!$D$19:$E$19</c:f>
              <c:numCache>
                <c:formatCode>General</c:formatCode>
                <c:ptCount val="2"/>
                <c:pt idx="0">
                  <c:v>2598058153</c:v>
                </c:pt>
                <c:pt idx="1">
                  <c:v>1970101292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44-4ABC-A63C-3EDCAB4FDB97}"/>
            </c:ext>
          </c:extLst>
        </c:ser>
        <c:ser>
          <c:idx val="14"/>
          <c:order val="14"/>
          <c:tx>
            <c:strRef>
              <c:f>東大阪市!$B$20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東大阪市!$D$20:$E$20</c:f>
              <c:numCache>
                <c:formatCode>General</c:formatCode>
                <c:ptCount val="2"/>
                <c:pt idx="0">
                  <c:v>7339</c:v>
                </c:pt>
                <c:pt idx="1">
                  <c:v>60172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44-4ABC-A63C-3EDCAB4FDB97}"/>
            </c:ext>
          </c:extLst>
        </c:ser>
        <c:ser>
          <c:idx val="15"/>
          <c:order val="15"/>
          <c:tx>
            <c:strRef>
              <c:f>東大阪市!$B$21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東大阪市!$D$21:$E$21</c:f>
              <c:numCache>
                <c:formatCode>General</c:formatCode>
                <c:ptCount val="2"/>
                <c:pt idx="0">
                  <c:v>2887</c:v>
                </c:pt>
                <c:pt idx="1">
                  <c:v>12501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744-4ABC-A63C-3EDCAB4FDB97}"/>
            </c:ext>
          </c:extLst>
        </c:ser>
        <c:ser>
          <c:idx val="16"/>
          <c:order val="16"/>
          <c:tx>
            <c:strRef>
              <c:f>東大阪市!$B$22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東大阪市!$D$22:$E$22</c:f>
              <c:numCache>
                <c:formatCode>General</c:formatCode>
                <c:ptCount val="2"/>
                <c:pt idx="0">
                  <c:v>5986003</c:v>
                </c:pt>
                <c:pt idx="1">
                  <c:v>15056057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744-4ABC-A63C-3EDCAB4FDB97}"/>
            </c:ext>
          </c:extLst>
        </c:ser>
        <c:ser>
          <c:idx val="17"/>
          <c:order val="17"/>
          <c:tx>
            <c:strRef>
              <c:f>東大阪市!$B$23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東大阪市!$D$23:$E$23</c:f>
              <c:numCache>
                <c:formatCode>General</c:formatCode>
                <c:ptCount val="2"/>
                <c:pt idx="0">
                  <c:v>485329594</c:v>
                </c:pt>
                <c:pt idx="1">
                  <c:v>669353456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744-4ABC-A63C-3EDCAB4FDB97}"/>
            </c:ext>
          </c:extLst>
        </c:ser>
        <c:ser>
          <c:idx val="18"/>
          <c:order val="18"/>
          <c:tx>
            <c:strRef>
              <c:f>東大阪市!$B$24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12-4463-9796-3CBA26589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東大阪市!$D$24:$E$24</c:f>
              <c:numCache>
                <c:formatCode>General</c:formatCode>
                <c:ptCount val="2"/>
                <c:pt idx="0">
                  <c:v>1164718337</c:v>
                </c:pt>
                <c:pt idx="1">
                  <c:v>2922299236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44-4ABC-A63C-3EDCAB4FDB97}"/>
            </c:ext>
          </c:extLst>
        </c:ser>
        <c:ser>
          <c:idx val="19"/>
          <c:order val="19"/>
          <c:tx>
            <c:strRef>
              <c:f>東大阪市!$B$25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東大阪市!$D$25:$E$25</c:f>
              <c:numCache>
                <c:formatCode>General</c:formatCode>
                <c:ptCount val="2"/>
                <c:pt idx="0">
                  <c:v>119050460</c:v>
                </c:pt>
                <c:pt idx="1">
                  <c:v>213402873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744-4ABC-A63C-3EDCAB4FDB97}"/>
            </c:ext>
          </c:extLst>
        </c:ser>
        <c:ser>
          <c:idx val="20"/>
          <c:order val="20"/>
          <c:tx>
            <c:strRef>
              <c:f>東大阪市!$B$26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東大阪市!$D$26:$E$26</c:f>
              <c:numCache>
                <c:formatCode>General</c:formatCode>
                <c:ptCount val="2"/>
                <c:pt idx="0">
                  <c:v>1899</c:v>
                </c:pt>
                <c:pt idx="1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44-4ABC-A63C-3EDCAB4FDB97}"/>
            </c:ext>
          </c:extLst>
        </c:ser>
        <c:ser>
          <c:idx val="21"/>
          <c:order val="21"/>
          <c:tx>
            <c:strRef>
              <c:f>東大阪市!$B$27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東大阪市!$D$27:$E$27</c:f>
              <c:numCache>
                <c:formatCode>General</c:formatCode>
                <c:ptCount val="2"/>
                <c:pt idx="0">
                  <c:v>2687339</c:v>
                </c:pt>
                <c:pt idx="1">
                  <c:v>2731410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744-4ABC-A63C-3EDCAB4FD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2592128"/>
        <c:axId val="456331776"/>
      </c:barChart>
      <c:catAx>
        <c:axId val="53259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31776"/>
        <c:crosses val="autoZero"/>
        <c:auto val="1"/>
        <c:lblAlgn val="ctr"/>
        <c:lblOffset val="100"/>
        <c:noMultiLvlLbl val="0"/>
      </c:catAx>
      <c:valAx>
        <c:axId val="4563317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2592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泉南市!$D$6:$E$6</c:f>
              <c:numCache>
                <c:formatCode>General</c:formatCode>
                <c:ptCount val="2"/>
                <c:pt idx="0">
                  <c:v>113124600</c:v>
                </c:pt>
                <c:pt idx="1">
                  <c:v>73143509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2-4D2F-A7DE-CB8F6637FBAF}"/>
            </c:ext>
          </c:extLst>
        </c:ser>
        <c:ser>
          <c:idx val="1"/>
          <c:order val="1"/>
          <c:tx>
            <c:strRef>
              <c:f>泉南市!$B$7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2-4D2F-A7DE-CB8F6637F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泉南市!$D$7:$E$7</c:f>
              <c:numCache>
                <c:formatCode>General</c:formatCode>
                <c:ptCount val="2"/>
                <c:pt idx="0">
                  <c:v>489173421</c:v>
                </c:pt>
                <c:pt idx="1">
                  <c:v>294439972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2-4D2F-A7DE-CB8F6637FBAF}"/>
            </c:ext>
          </c:extLst>
        </c:ser>
        <c:ser>
          <c:idx val="2"/>
          <c:order val="2"/>
          <c:tx>
            <c:strRef>
              <c:f>泉南市!$B$8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泉南市!$D$8:$E$8</c:f>
              <c:numCache>
                <c:formatCode>General</c:formatCode>
                <c:ptCount val="2"/>
                <c:pt idx="0">
                  <c:v>37359061</c:v>
                </c:pt>
                <c:pt idx="1">
                  <c:v>36251047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2-4D2F-A7DE-CB8F6637FBAF}"/>
            </c:ext>
          </c:extLst>
        </c:ser>
        <c:ser>
          <c:idx val="3"/>
          <c:order val="3"/>
          <c:tx>
            <c:strRef>
              <c:f>泉南市!$B$9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2-4D2F-A7DE-CB8F6637F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泉南市!$D$9:$E$9</c:f>
              <c:numCache>
                <c:formatCode>General</c:formatCode>
                <c:ptCount val="2"/>
                <c:pt idx="0">
                  <c:v>220439037</c:v>
                </c:pt>
                <c:pt idx="1">
                  <c:v>279613139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2-4D2F-A7DE-CB8F6637FBAF}"/>
            </c:ext>
          </c:extLst>
        </c:ser>
        <c:ser>
          <c:idx val="4"/>
          <c:order val="4"/>
          <c:tx>
            <c:strRef>
              <c:f>泉南市!$B$10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2-4D2F-A7DE-CB8F6637F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泉南市!$D$10:$E$10</c:f>
              <c:numCache>
                <c:formatCode>General</c:formatCode>
                <c:ptCount val="2"/>
                <c:pt idx="0">
                  <c:v>112412854</c:v>
                </c:pt>
                <c:pt idx="1">
                  <c:v>243349436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D2-4D2F-A7DE-CB8F6637FBAF}"/>
            </c:ext>
          </c:extLst>
        </c:ser>
        <c:ser>
          <c:idx val="5"/>
          <c:order val="5"/>
          <c:tx>
            <c:strRef>
              <c:f>泉南市!$B$11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D2-4D2F-A7DE-CB8F6637F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泉南市!$D$11:$E$11</c:f>
              <c:numCache>
                <c:formatCode>General</c:formatCode>
                <c:ptCount val="2"/>
                <c:pt idx="0">
                  <c:v>264295027</c:v>
                </c:pt>
                <c:pt idx="1">
                  <c:v>408553386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D2-4D2F-A7DE-CB8F6637FBAF}"/>
            </c:ext>
          </c:extLst>
        </c:ser>
        <c:ser>
          <c:idx val="6"/>
          <c:order val="6"/>
          <c:tx>
            <c:strRef>
              <c:f>泉南市!$B$12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泉南市!$D$12:$E$12</c:f>
              <c:numCache>
                <c:formatCode>General</c:formatCode>
                <c:ptCount val="2"/>
                <c:pt idx="0">
                  <c:v>128070963</c:v>
                </c:pt>
                <c:pt idx="1">
                  <c:v>153720127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D2-4D2F-A7DE-CB8F6637FBAF}"/>
            </c:ext>
          </c:extLst>
        </c:ser>
        <c:ser>
          <c:idx val="7"/>
          <c:order val="7"/>
          <c:tx>
            <c:strRef>
              <c:f>泉南市!$B$13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泉南市!$D$13:$E$13</c:f>
              <c:numCache>
                <c:formatCode>General</c:formatCode>
                <c:ptCount val="2"/>
                <c:pt idx="0">
                  <c:v>13175572</c:v>
                </c:pt>
                <c:pt idx="1">
                  <c:v>19275418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D2-4D2F-A7DE-CB8F6637FBAF}"/>
            </c:ext>
          </c:extLst>
        </c:ser>
        <c:ser>
          <c:idx val="8"/>
          <c:order val="8"/>
          <c:tx>
            <c:strRef>
              <c:f>泉南市!$B$14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D2-4D2F-A7DE-CB8F6637F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泉南市!$D$14:$E$14</c:f>
              <c:numCache>
                <c:formatCode>General</c:formatCode>
                <c:ptCount val="2"/>
                <c:pt idx="0">
                  <c:v>697152856</c:v>
                </c:pt>
                <c:pt idx="1">
                  <c:v>866542447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0D2-4D2F-A7DE-CB8F6637FBAF}"/>
            </c:ext>
          </c:extLst>
        </c:ser>
        <c:ser>
          <c:idx val="9"/>
          <c:order val="9"/>
          <c:tx>
            <c:strRef>
              <c:f>泉南市!$B$15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D2-4D2F-A7DE-CB8F6637F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泉南市!$D$15:$E$15</c:f>
              <c:numCache>
                <c:formatCode>General</c:formatCode>
                <c:ptCount val="2"/>
                <c:pt idx="0">
                  <c:v>249521983</c:v>
                </c:pt>
                <c:pt idx="1">
                  <c:v>230158892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0D2-4D2F-A7DE-CB8F6637FBAF}"/>
            </c:ext>
          </c:extLst>
        </c:ser>
        <c:ser>
          <c:idx val="10"/>
          <c:order val="10"/>
          <c:tx>
            <c:strRef>
              <c:f>泉南市!$B$16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D2-4D2F-A7DE-CB8F6637F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泉南市!$D$16:$E$16</c:f>
              <c:numCache>
                <c:formatCode>General</c:formatCode>
                <c:ptCount val="2"/>
                <c:pt idx="0">
                  <c:v>254989847</c:v>
                </c:pt>
                <c:pt idx="1">
                  <c:v>295326417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0D2-4D2F-A7DE-CB8F6637FBAF}"/>
            </c:ext>
          </c:extLst>
        </c:ser>
        <c:ser>
          <c:idx val="11"/>
          <c:order val="11"/>
          <c:tx>
            <c:strRef>
              <c:f>泉南市!$B$17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泉南市!$D$17:$E$17</c:f>
              <c:numCache>
                <c:formatCode>General</c:formatCode>
                <c:ptCount val="2"/>
                <c:pt idx="0">
                  <c:v>51370490</c:v>
                </c:pt>
                <c:pt idx="1">
                  <c:v>64989170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D2-4D2F-A7DE-CB8F6637FBAF}"/>
            </c:ext>
          </c:extLst>
        </c:ser>
        <c:ser>
          <c:idx val="12"/>
          <c:order val="12"/>
          <c:tx>
            <c:strRef>
              <c:f>泉南市!$B$18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D2-4D2F-A7DE-CB8F6637F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泉南市!$D$18:$E$18</c:f>
              <c:numCache>
                <c:formatCode>General</c:formatCode>
                <c:ptCount val="2"/>
                <c:pt idx="0">
                  <c:v>327754494</c:v>
                </c:pt>
                <c:pt idx="1">
                  <c:v>802565501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0D2-4D2F-A7DE-CB8F6637FBAF}"/>
            </c:ext>
          </c:extLst>
        </c:ser>
        <c:ser>
          <c:idx val="13"/>
          <c:order val="13"/>
          <c:tx>
            <c:strRef>
              <c:f>泉南市!$B$19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D2-4D2F-A7DE-CB8F6637F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泉南市!$D$19:$E$19</c:f>
              <c:numCache>
                <c:formatCode>General</c:formatCode>
                <c:ptCount val="2"/>
                <c:pt idx="0">
                  <c:v>471434879</c:v>
                </c:pt>
                <c:pt idx="1">
                  <c:v>267969930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0D2-4D2F-A7DE-CB8F6637FBAF}"/>
            </c:ext>
          </c:extLst>
        </c:ser>
        <c:ser>
          <c:idx val="14"/>
          <c:order val="14"/>
          <c:tx>
            <c:strRef>
              <c:f>泉南市!$B$20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泉南市!$D$20:$E$20</c:f>
              <c:numCache>
                <c:formatCode>General</c:formatCode>
                <c:ptCount val="2"/>
                <c:pt idx="0">
                  <c:v>2414</c:v>
                </c:pt>
                <c:pt idx="1">
                  <c:v>13909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0D2-4D2F-A7DE-CB8F6637FBAF}"/>
            </c:ext>
          </c:extLst>
        </c:ser>
        <c:ser>
          <c:idx val="15"/>
          <c:order val="15"/>
          <c:tx>
            <c:strRef>
              <c:f>泉南市!$B$21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泉南市!$D$21:$E$21</c:f>
              <c:numCache>
                <c:formatCode>General</c:formatCode>
                <c:ptCount val="2"/>
                <c:pt idx="0">
                  <c:v>0</c:v>
                </c:pt>
                <c:pt idx="1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0D2-4D2F-A7DE-CB8F6637FBAF}"/>
            </c:ext>
          </c:extLst>
        </c:ser>
        <c:ser>
          <c:idx val="16"/>
          <c:order val="16"/>
          <c:tx>
            <c:strRef>
              <c:f>泉南市!$B$22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泉南市!$D$22:$E$22</c:f>
              <c:numCache>
                <c:formatCode>General</c:formatCode>
                <c:ptCount val="2"/>
                <c:pt idx="0">
                  <c:v>539285</c:v>
                </c:pt>
                <c:pt idx="1">
                  <c:v>863187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0D2-4D2F-A7DE-CB8F6637FBAF}"/>
            </c:ext>
          </c:extLst>
        </c:ser>
        <c:ser>
          <c:idx val="17"/>
          <c:order val="17"/>
          <c:tx>
            <c:strRef>
              <c:f>泉南市!$B$23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泉南市!$D$23:$E$23</c:f>
              <c:numCache>
                <c:formatCode>General</c:formatCode>
                <c:ptCount val="2"/>
                <c:pt idx="0">
                  <c:v>56716125</c:v>
                </c:pt>
                <c:pt idx="1">
                  <c:v>71052792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0D2-4D2F-A7DE-CB8F6637FBAF}"/>
            </c:ext>
          </c:extLst>
        </c:ser>
        <c:ser>
          <c:idx val="18"/>
          <c:order val="18"/>
          <c:tx>
            <c:strRef>
              <c:f>泉南市!$B$24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30-4D05-8233-B697DEE85C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泉南市!$D$24:$E$24</c:f>
              <c:numCache>
                <c:formatCode>General</c:formatCode>
                <c:ptCount val="2"/>
                <c:pt idx="0">
                  <c:v>155478194</c:v>
                </c:pt>
                <c:pt idx="1">
                  <c:v>395152048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0D2-4D2F-A7DE-CB8F6637FBAF}"/>
            </c:ext>
          </c:extLst>
        </c:ser>
        <c:ser>
          <c:idx val="19"/>
          <c:order val="19"/>
          <c:tx>
            <c:strRef>
              <c:f>泉南市!$B$25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泉南市!$D$25:$E$25</c:f>
              <c:numCache>
                <c:formatCode>General</c:formatCode>
                <c:ptCount val="2"/>
                <c:pt idx="0">
                  <c:v>12496124</c:v>
                </c:pt>
                <c:pt idx="1">
                  <c:v>23356825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0D2-4D2F-A7DE-CB8F6637FBAF}"/>
            </c:ext>
          </c:extLst>
        </c:ser>
        <c:ser>
          <c:idx val="20"/>
          <c:order val="20"/>
          <c:tx>
            <c:strRef>
              <c:f>泉南市!$B$26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0D2-4D2F-A7DE-CB8F6637FBAF}"/>
            </c:ext>
          </c:extLst>
        </c:ser>
        <c:ser>
          <c:idx val="21"/>
          <c:order val="21"/>
          <c:tx>
            <c:strRef>
              <c:f>泉南市!$B$27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泉南市!$D$27:$E$27</c:f>
              <c:numCache>
                <c:formatCode>General</c:formatCode>
                <c:ptCount val="2"/>
                <c:pt idx="0">
                  <c:v>513764</c:v>
                </c:pt>
                <c:pt idx="1">
                  <c:v>789479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D2-4D2F-A7DE-CB8F6637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4332928"/>
        <c:axId val="456589312"/>
      </c:barChart>
      <c:catAx>
        <c:axId val="53433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89312"/>
        <c:crosses val="autoZero"/>
        <c:auto val="1"/>
        <c:lblAlgn val="ctr"/>
        <c:lblOffset val="100"/>
        <c:noMultiLvlLbl val="0"/>
      </c:catAx>
      <c:valAx>
        <c:axId val="4565893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43329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堺市医療圏!$D$6:$E$6</c:f>
              <c:numCache>
                <c:formatCode>General</c:formatCode>
                <c:ptCount val="2"/>
                <c:pt idx="0">
                  <c:v>860253052</c:v>
                </c:pt>
                <c:pt idx="1">
                  <c:v>988582366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2-4A35-8A76-9A2665A813F6}"/>
            </c:ext>
          </c:extLst>
        </c:ser>
        <c:ser>
          <c:idx val="1"/>
          <c:order val="1"/>
          <c:tx>
            <c:strRef>
              <c:f>堺市医療圏!$B$7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72-4A35-8A76-9A2665A813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堺市医療圏!$D$7:$E$7</c:f>
              <c:numCache>
                <c:formatCode>General</c:formatCode>
                <c:ptCount val="2"/>
                <c:pt idx="0">
                  <c:v>7356076349</c:v>
                </c:pt>
                <c:pt idx="1">
                  <c:v>4864564237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72-4A35-8A76-9A2665A813F6}"/>
            </c:ext>
          </c:extLst>
        </c:ser>
        <c:ser>
          <c:idx val="2"/>
          <c:order val="2"/>
          <c:tx>
            <c:strRef>
              <c:f>堺市医療圏!$B$8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堺市医療圏!$D$8:$E$8</c:f>
              <c:numCache>
                <c:formatCode>General</c:formatCode>
                <c:ptCount val="2"/>
                <c:pt idx="0">
                  <c:v>621001272</c:v>
                </c:pt>
                <c:pt idx="1">
                  <c:v>528894354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72-4A35-8A76-9A2665A813F6}"/>
            </c:ext>
          </c:extLst>
        </c:ser>
        <c:ser>
          <c:idx val="3"/>
          <c:order val="3"/>
          <c:tx>
            <c:strRef>
              <c:f>堺市医療圏!$B$9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2-4A35-8A76-9A2665A813F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堺市医療圏!$D$9:$E$9</c:f>
              <c:numCache>
                <c:formatCode>General</c:formatCode>
                <c:ptCount val="2"/>
                <c:pt idx="0">
                  <c:v>3074922806</c:v>
                </c:pt>
                <c:pt idx="1">
                  <c:v>3861938858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72-4A35-8A76-9A2665A813F6}"/>
            </c:ext>
          </c:extLst>
        </c:ser>
        <c:ser>
          <c:idx val="4"/>
          <c:order val="4"/>
          <c:tx>
            <c:strRef>
              <c:f>堺市医療圏!$B$10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72-4A35-8A76-9A2665A813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堺市医療圏!$D$10:$E$10</c:f>
              <c:numCache>
                <c:formatCode>General</c:formatCode>
                <c:ptCount val="2"/>
                <c:pt idx="0">
                  <c:v>1137484164</c:v>
                </c:pt>
                <c:pt idx="1">
                  <c:v>2359601273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72-4A35-8A76-9A2665A813F6}"/>
            </c:ext>
          </c:extLst>
        </c:ser>
        <c:ser>
          <c:idx val="5"/>
          <c:order val="5"/>
          <c:tx>
            <c:strRef>
              <c:f>堺市医療圏!$B$11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2-4A35-8A76-9A2665A813F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堺市医療圏!$D$11:$E$11</c:f>
              <c:numCache>
                <c:formatCode>General</c:formatCode>
                <c:ptCount val="2"/>
                <c:pt idx="0">
                  <c:v>2515082238</c:v>
                </c:pt>
                <c:pt idx="1">
                  <c:v>4122372115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372-4A35-8A76-9A2665A813F6}"/>
            </c:ext>
          </c:extLst>
        </c:ser>
        <c:ser>
          <c:idx val="6"/>
          <c:order val="6"/>
          <c:tx>
            <c:strRef>
              <c:f>堺市医療圏!$B$12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堺市医療圏!$D$12:$E$12</c:f>
              <c:numCache>
                <c:formatCode>General</c:formatCode>
                <c:ptCount val="2"/>
                <c:pt idx="0">
                  <c:v>1751599071</c:v>
                </c:pt>
                <c:pt idx="1">
                  <c:v>2561267941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372-4A35-8A76-9A2665A813F6}"/>
            </c:ext>
          </c:extLst>
        </c:ser>
        <c:ser>
          <c:idx val="7"/>
          <c:order val="7"/>
          <c:tx>
            <c:strRef>
              <c:f>堺市医療圏!$B$13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堺市医療圏!$D$13:$E$13</c:f>
              <c:numCache>
                <c:formatCode>General</c:formatCode>
                <c:ptCount val="2"/>
                <c:pt idx="0">
                  <c:v>136387185</c:v>
                </c:pt>
                <c:pt idx="1">
                  <c:v>213985029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372-4A35-8A76-9A2665A813F6}"/>
            </c:ext>
          </c:extLst>
        </c:ser>
        <c:ser>
          <c:idx val="8"/>
          <c:order val="8"/>
          <c:tx>
            <c:strRef>
              <c:f>堺市医療圏!$B$14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72-4A35-8A76-9A2665A813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堺市医療圏!$D$14:$E$14</c:f>
              <c:numCache>
                <c:formatCode>General</c:formatCode>
                <c:ptCount val="2"/>
                <c:pt idx="0">
                  <c:v>9800961200</c:v>
                </c:pt>
                <c:pt idx="1">
                  <c:v>11502678080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72-4A35-8A76-9A2665A813F6}"/>
            </c:ext>
          </c:extLst>
        </c:ser>
        <c:ser>
          <c:idx val="9"/>
          <c:order val="9"/>
          <c:tx>
            <c:strRef>
              <c:f>堺市医療圏!$B$15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72-4A35-8A76-9A2665A813F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堺市医療圏!$D$15:$E$15</c:f>
              <c:numCache>
                <c:formatCode>General</c:formatCode>
                <c:ptCount val="2"/>
                <c:pt idx="0">
                  <c:v>3893889580</c:v>
                </c:pt>
                <c:pt idx="1">
                  <c:v>3496696888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372-4A35-8A76-9A2665A813F6}"/>
            </c:ext>
          </c:extLst>
        </c:ser>
        <c:ser>
          <c:idx val="10"/>
          <c:order val="10"/>
          <c:tx>
            <c:strRef>
              <c:f>堺市医療圏!$B$16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72-4A35-8A76-9A2665A813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堺市医療圏!$D$16:$E$16</c:f>
              <c:numCache>
                <c:formatCode>General</c:formatCode>
                <c:ptCount val="2"/>
                <c:pt idx="0">
                  <c:v>3530350718</c:v>
                </c:pt>
                <c:pt idx="1">
                  <c:v>4380924339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372-4A35-8A76-9A2665A813F6}"/>
            </c:ext>
          </c:extLst>
        </c:ser>
        <c:ser>
          <c:idx val="11"/>
          <c:order val="11"/>
          <c:tx>
            <c:strRef>
              <c:f>堺市医療圏!$B$17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堺市医療圏!$D$17:$E$17</c:f>
              <c:numCache>
                <c:formatCode>General</c:formatCode>
                <c:ptCount val="2"/>
                <c:pt idx="0">
                  <c:v>829437717</c:v>
                </c:pt>
                <c:pt idx="1">
                  <c:v>950865437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372-4A35-8A76-9A2665A813F6}"/>
            </c:ext>
          </c:extLst>
        </c:ser>
        <c:ser>
          <c:idx val="12"/>
          <c:order val="12"/>
          <c:tx>
            <c:strRef>
              <c:f>堺市医療圏!$B$18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72-4A35-8A76-9A2665A813F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堺市医療圏!$D$18:$E$18</c:f>
              <c:numCache>
                <c:formatCode>General</c:formatCode>
                <c:ptCount val="2"/>
                <c:pt idx="0">
                  <c:v>4713535000</c:v>
                </c:pt>
                <c:pt idx="1">
                  <c:v>11577210770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372-4A35-8A76-9A2665A813F6}"/>
            </c:ext>
          </c:extLst>
        </c:ser>
        <c:ser>
          <c:idx val="13"/>
          <c:order val="13"/>
          <c:tx>
            <c:strRef>
              <c:f>堺市医療圏!$B$19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72-4A35-8A76-9A2665A813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堺市医療圏!$D$19:$E$19</c:f>
              <c:numCache>
                <c:formatCode>General</c:formatCode>
                <c:ptCount val="2"/>
                <c:pt idx="0">
                  <c:v>5079988250</c:v>
                </c:pt>
                <c:pt idx="1">
                  <c:v>3229164808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372-4A35-8A76-9A2665A813F6}"/>
            </c:ext>
          </c:extLst>
        </c:ser>
        <c:ser>
          <c:idx val="14"/>
          <c:order val="14"/>
          <c:tx>
            <c:strRef>
              <c:f>堺市医療圏!$B$20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堺市医療圏!$D$20:$E$20</c:f>
              <c:numCache>
                <c:formatCode>General</c:formatCode>
                <c:ptCount val="2"/>
                <c:pt idx="0">
                  <c:v>8680</c:v>
                </c:pt>
                <c:pt idx="1">
                  <c:v>76496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372-4A35-8A76-9A2665A813F6}"/>
            </c:ext>
          </c:extLst>
        </c:ser>
        <c:ser>
          <c:idx val="15"/>
          <c:order val="15"/>
          <c:tx>
            <c:strRef>
              <c:f>堺市医療圏!$B$21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堺市医療圏!$D$21:$E$21</c:f>
              <c:numCache>
                <c:formatCode>General</c:formatCode>
                <c:ptCount val="2"/>
                <c:pt idx="0">
                  <c:v>26837</c:v>
                </c:pt>
                <c:pt idx="1">
                  <c:v>64275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372-4A35-8A76-9A2665A813F6}"/>
            </c:ext>
          </c:extLst>
        </c:ser>
        <c:ser>
          <c:idx val="16"/>
          <c:order val="16"/>
          <c:tx>
            <c:strRef>
              <c:f>堺市医療圏!$B$22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堺市医療圏!$D$22:$E$22</c:f>
              <c:numCache>
                <c:formatCode>General</c:formatCode>
                <c:ptCount val="2"/>
                <c:pt idx="0">
                  <c:v>16071764</c:v>
                </c:pt>
                <c:pt idx="1">
                  <c:v>16656265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372-4A35-8A76-9A2665A813F6}"/>
            </c:ext>
          </c:extLst>
        </c:ser>
        <c:ser>
          <c:idx val="17"/>
          <c:order val="17"/>
          <c:tx>
            <c:strRef>
              <c:f>堺市医療圏!$B$23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堺市医療圏!$D$23:$E$23</c:f>
              <c:numCache>
                <c:formatCode>General</c:formatCode>
                <c:ptCount val="2"/>
                <c:pt idx="0">
                  <c:v>868960981</c:v>
                </c:pt>
                <c:pt idx="1">
                  <c:v>1312112940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372-4A35-8A76-9A2665A813F6}"/>
            </c:ext>
          </c:extLst>
        </c:ser>
        <c:ser>
          <c:idx val="18"/>
          <c:order val="18"/>
          <c:tx>
            <c:strRef>
              <c:f>堺市医療圏!$B$24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78-4FDA-8E6B-80CEF528D82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78-4FDA-8E6B-80CEF528D82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堺市医療圏!$D$24:$E$24</c:f>
              <c:numCache>
                <c:formatCode>General</c:formatCode>
                <c:ptCount val="2"/>
                <c:pt idx="0">
                  <c:v>2075438383</c:v>
                </c:pt>
                <c:pt idx="1">
                  <c:v>4848880903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D372-4A35-8A76-9A2665A813F6}"/>
            </c:ext>
          </c:extLst>
        </c:ser>
        <c:ser>
          <c:idx val="19"/>
          <c:order val="19"/>
          <c:tx>
            <c:strRef>
              <c:f>堺市医療圏!$B$25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堺市医療圏!$D$25:$E$25</c:f>
              <c:numCache>
                <c:formatCode>General</c:formatCode>
                <c:ptCount val="2"/>
                <c:pt idx="0">
                  <c:v>193163920</c:v>
                </c:pt>
                <c:pt idx="1">
                  <c:v>428236837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D372-4A35-8A76-9A2665A813F6}"/>
            </c:ext>
          </c:extLst>
        </c:ser>
        <c:ser>
          <c:idx val="20"/>
          <c:order val="20"/>
          <c:tx>
            <c:strRef>
              <c:f>堺市医療圏!$B$26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堺市医療圏!$D$26:$E$26</c:f>
              <c:numCache>
                <c:formatCode>General</c:formatCode>
                <c:ptCount val="2"/>
                <c:pt idx="0">
                  <c:v>25</c:v>
                </c:pt>
                <c:pt idx="1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372-4A35-8A76-9A2665A813F6}"/>
            </c:ext>
          </c:extLst>
        </c:ser>
        <c:ser>
          <c:idx val="21"/>
          <c:order val="21"/>
          <c:tx>
            <c:strRef>
              <c:f>堺市医療圏!$B$27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堺市医療圏!$D$27:$E$27</c:f>
              <c:numCache>
                <c:formatCode>General</c:formatCode>
                <c:ptCount val="2"/>
                <c:pt idx="0">
                  <c:v>3999078</c:v>
                </c:pt>
                <c:pt idx="1">
                  <c:v>9088283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372-4A35-8A76-9A2665A81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772352"/>
        <c:axId val="452719680"/>
      </c:barChart>
      <c:catAx>
        <c:axId val="4927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9680"/>
        <c:crosses val="autoZero"/>
        <c:auto val="1"/>
        <c:lblAlgn val="ctr"/>
        <c:lblOffset val="100"/>
        <c:noMultiLvlLbl val="0"/>
      </c:catAx>
      <c:valAx>
        <c:axId val="452719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772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四條畷市!$D$6:$E$6</c:f>
              <c:numCache>
                <c:formatCode>General</c:formatCode>
                <c:ptCount val="2"/>
                <c:pt idx="0">
                  <c:v>45135573</c:v>
                </c:pt>
                <c:pt idx="1">
                  <c:v>65252676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0-4764-96CF-B9661A825E2A}"/>
            </c:ext>
          </c:extLst>
        </c:ser>
        <c:ser>
          <c:idx val="1"/>
          <c:order val="1"/>
          <c:tx>
            <c:strRef>
              <c:f>四條畷市!$B$7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B0-4764-96CF-B9661A825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四條畷市!$D$7:$E$7</c:f>
              <c:numCache>
                <c:formatCode>General</c:formatCode>
                <c:ptCount val="2"/>
                <c:pt idx="0">
                  <c:v>515198181</c:v>
                </c:pt>
                <c:pt idx="1">
                  <c:v>333617383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B0-4764-96CF-B9661A825E2A}"/>
            </c:ext>
          </c:extLst>
        </c:ser>
        <c:ser>
          <c:idx val="2"/>
          <c:order val="2"/>
          <c:tx>
            <c:strRef>
              <c:f>四條畷市!$B$8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四條畷市!$D$8:$E$8</c:f>
              <c:numCache>
                <c:formatCode>General</c:formatCode>
                <c:ptCount val="2"/>
                <c:pt idx="0">
                  <c:v>41473389</c:v>
                </c:pt>
                <c:pt idx="1">
                  <c:v>37989075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B0-4764-96CF-B9661A825E2A}"/>
            </c:ext>
          </c:extLst>
        </c:ser>
        <c:ser>
          <c:idx val="3"/>
          <c:order val="3"/>
          <c:tx>
            <c:strRef>
              <c:f>四條畷市!$B$9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B0-4764-96CF-B9661A825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四條畷市!$D$9:$E$9</c:f>
              <c:numCache>
                <c:formatCode>General</c:formatCode>
                <c:ptCount val="2"/>
                <c:pt idx="0">
                  <c:v>205282178</c:v>
                </c:pt>
                <c:pt idx="1">
                  <c:v>228183175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B0-4764-96CF-B9661A825E2A}"/>
            </c:ext>
          </c:extLst>
        </c:ser>
        <c:ser>
          <c:idx val="4"/>
          <c:order val="4"/>
          <c:tx>
            <c:strRef>
              <c:f>四條畷市!$B$10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B0-4764-96CF-B9661A825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四條畷市!$D$10:$E$10</c:f>
              <c:numCache>
                <c:formatCode>General</c:formatCode>
                <c:ptCount val="2"/>
                <c:pt idx="0">
                  <c:v>101244951</c:v>
                </c:pt>
                <c:pt idx="1">
                  <c:v>152096650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B0-4764-96CF-B9661A825E2A}"/>
            </c:ext>
          </c:extLst>
        </c:ser>
        <c:ser>
          <c:idx val="5"/>
          <c:order val="5"/>
          <c:tx>
            <c:strRef>
              <c:f>四條畷市!$B$11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B0-4764-96CF-B9661A825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四條畷市!$D$11:$E$11</c:f>
              <c:numCache>
                <c:formatCode>General</c:formatCode>
                <c:ptCount val="2"/>
                <c:pt idx="0">
                  <c:v>138761298</c:v>
                </c:pt>
                <c:pt idx="1">
                  <c:v>215958473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B0-4764-96CF-B9661A825E2A}"/>
            </c:ext>
          </c:extLst>
        </c:ser>
        <c:ser>
          <c:idx val="6"/>
          <c:order val="6"/>
          <c:tx>
            <c:strRef>
              <c:f>四條畷市!$B$12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四條畷市!$D$12:$E$12</c:f>
              <c:numCache>
                <c:formatCode>General</c:formatCode>
                <c:ptCount val="2"/>
                <c:pt idx="0">
                  <c:v>106764544</c:v>
                </c:pt>
                <c:pt idx="1">
                  <c:v>166344120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B0-4764-96CF-B9661A825E2A}"/>
            </c:ext>
          </c:extLst>
        </c:ser>
        <c:ser>
          <c:idx val="7"/>
          <c:order val="7"/>
          <c:tx>
            <c:strRef>
              <c:f>四條畷市!$B$13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四條畷市!$D$13:$E$13</c:f>
              <c:numCache>
                <c:formatCode>General</c:formatCode>
                <c:ptCount val="2"/>
                <c:pt idx="0">
                  <c:v>8488991</c:v>
                </c:pt>
                <c:pt idx="1">
                  <c:v>15449788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2B0-4764-96CF-B9661A825E2A}"/>
            </c:ext>
          </c:extLst>
        </c:ser>
        <c:ser>
          <c:idx val="8"/>
          <c:order val="8"/>
          <c:tx>
            <c:strRef>
              <c:f>四條畷市!$B$14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B0-4764-96CF-B9661A825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四條畷市!$D$14:$E$14</c:f>
              <c:numCache>
                <c:formatCode>General</c:formatCode>
                <c:ptCount val="2"/>
                <c:pt idx="0">
                  <c:v>686545960</c:v>
                </c:pt>
                <c:pt idx="1">
                  <c:v>676198272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2B0-4764-96CF-B9661A825E2A}"/>
            </c:ext>
          </c:extLst>
        </c:ser>
        <c:ser>
          <c:idx val="9"/>
          <c:order val="9"/>
          <c:tx>
            <c:strRef>
              <c:f>四條畷市!$B$15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B0-4764-96CF-B9661A825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四條畷市!$D$15:$E$15</c:f>
              <c:numCache>
                <c:formatCode>General</c:formatCode>
                <c:ptCount val="2"/>
                <c:pt idx="0">
                  <c:v>237526435</c:v>
                </c:pt>
                <c:pt idx="1">
                  <c:v>223371644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2B0-4764-96CF-B9661A825E2A}"/>
            </c:ext>
          </c:extLst>
        </c:ser>
        <c:ser>
          <c:idx val="10"/>
          <c:order val="10"/>
          <c:tx>
            <c:strRef>
              <c:f>四條畷市!$B$16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B0-4764-96CF-B9661A825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四條畷市!$D$16:$E$16</c:f>
              <c:numCache>
                <c:formatCode>General</c:formatCode>
                <c:ptCount val="2"/>
                <c:pt idx="0">
                  <c:v>221935222</c:v>
                </c:pt>
                <c:pt idx="1">
                  <c:v>289045365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B0-4764-96CF-B9661A825E2A}"/>
            </c:ext>
          </c:extLst>
        </c:ser>
        <c:ser>
          <c:idx val="11"/>
          <c:order val="11"/>
          <c:tx>
            <c:strRef>
              <c:f>四條畷市!$B$17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四條畷市!$D$17:$E$17</c:f>
              <c:numCache>
                <c:formatCode>General</c:formatCode>
                <c:ptCount val="2"/>
                <c:pt idx="0">
                  <c:v>43128476</c:v>
                </c:pt>
                <c:pt idx="1">
                  <c:v>57701532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B0-4764-96CF-B9661A825E2A}"/>
            </c:ext>
          </c:extLst>
        </c:ser>
        <c:ser>
          <c:idx val="12"/>
          <c:order val="12"/>
          <c:tx>
            <c:strRef>
              <c:f>四條畷市!$B$18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B0-4764-96CF-B9661A825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四條畷市!$D$18:$E$18</c:f>
              <c:numCache>
                <c:formatCode>General</c:formatCode>
                <c:ptCount val="2"/>
                <c:pt idx="0">
                  <c:v>249769942</c:v>
                </c:pt>
                <c:pt idx="1">
                  <c:v>647698284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2B0-4764-96CF-B9661A825E2A}"/>
            </c:ext>
          </c:extLst>
        </c:ser>
        <c:ser>
          <c:idx val="13"/>
          <c:order val="13"/>
          <c:tx>
            <c:strRef>
              <c:f>四條畷市!$B$19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B0-4764-96CF-B9661A825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四條畷市!$D$19:$E$19</c:f>
              <c:numCache>
                <c:formatCode>General</c:formatCode>
                <c:ptCount val="2"/>
                <c:pt idx="0">
                  <c:v>285268989</c:v>
                </c:pt>
                <c:pt idx="1">
                  <c:v>232752782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2B0-4764-96CF-B9661A825E2A}"/>
            </c:ext>
          </c:extLst>
        </c:ser>
        <c:ser>
          <c:idx val="14"/>
          <c:order val="14"/>
          <c:tx>
            <c:strRef>
              <c:f>四條畷市!$B$20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四條畷市!$D$20:$E$20</c:f>
              <c:numCache>
                <c:formatCode>General</c:formatCode>
                <c:ptCount val="2"/>
                <c:pt idx="0">
                  <c:v>0</c:v>
                </c:pt>
                <c:pt idx="1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2B0-4764-96CF-B9661A825E2A}"/>
            </c:ext>
          </c:extLst>
        </c:ser>
        <c:ser>
          <c:idx val="15"/>
          <c:order val="15"/>
          <c:tx>
            <c:strRef>
              <c:f>四條畷市!$B$21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2B0-4764-96CF-B9661A825E2A}"/>
            </c:ext>
          </c:extLst>
        </c:ser>
        <c:ser>
          <c:idx val="16"/>
          <c:order val="16"/>
          <c:tx>
            <c:strRef>
              <c:f>四條畷市!$B$22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四條畷市!$D$22:$E$22</c:f>
              <c:numCache>
                <c:formatCode>General</c:formatCode>
                <c:ptCount val="2"/>
                <c:pt idx="0">
                  <c:v>1153821</c:v>
                </c:pt>
                <c:pt idx="1">
                  <c:v>1102751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2B0-4764-96CF-B9661A825E2A}"/>
            </c:ext>
          </c:extLst>
        </c:ser>
        <c:ser>
          <c:idx val="17"/>
          <c:order val="17"/>
          <c:tx>
            <c:strRef>
              <c:f>四條畷市!$B$23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四條畷市!$D$23:$E$23</c:f>
              <c:numCache>
                <c:formatCode>General</c:formatCode>
                <c:ptCount val="2"/>
                <c:pt idx="0">
                  <c:v>49447870</c:v>
                </c:pt>
                <c:pt idx="1">
                  <c:v>74147733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2B0-4764-96CF-B9661A825E2A}"/>
            </c:ext>
          </c:extLst>
        </c:ser>
        <c:ser>
          <c:idx val="18"/>
          <c:order val="18"/>
          <c:tx>
            <c:strRef>
              <c:f>四條畷市!$B$24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5E-4C06-9CC4-1D92F29CE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四條畷市!$D$24:$E$24</c:f>
              <c:numCache>
                <c:formatCode>General</c:formatCode>
                <c:ptCount val="2"/>
                <c:pt idx="0">
                  <c:v>120197076</c:v>
                </c:pt>
                <c:pt idx="1">
                  <c:v>279658703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2B0-4764-96CF-B9661A825E2A}"/>
            </c:ext>
          </c:extLst>
        </c:ser>
        <c:ser>
          <c:idx val="19"/>
          <c:order val="19"/>
          <c:tx>
            <c:strRef>
              <c:f>四條畷市!$B$25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四條畷市!$D$25:$E$25</c:f>
              <c:numCache>
                <c:formatCode>General</c:formatCode>
                <c:ptCount val="2"/>
                <c:pt idx="0">
                  <c:v>9626723</c:v>
                </c:pt>
                <c:pt idx="1">
                  <c:v>20617089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2B0-4764-96CF-B9661A825E2A}"/>
            </c:ext>
          </c:extLst>
        </c:ser>
        <c:ser>
          <c:idx val="20"/>
          <c:order val="20"/>
          <c:tx>
            <c:strRef>
              <c:f>四條畷市!$B$26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2B0-4764-96CF-B9661A825E2A}"/>
            </c:ext>
          </c:extLst>
        </c:ser>
        <c:ser>
          <c:idx val="21"/>
          <c:order val="21"/>
          <c:tx>
            <c:strRef>
              <c:f>四條畷市!$B$27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四條畷市!$D$27:$E$27</c:f>
              <c:numCache>
                <c:formatCode>General</c:formatCode>
                <c:ptCount val="2"/>
                <c:pt idx="0">
                  <c:v>160171</c:v>
                </c:pt>
                <c:pt idx="1">
                  <c:v>337285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B0-4764-96CF-B9661A82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5635456"/>
        <c:axId val="456591616"/>
      </c:barChart>
      <c:catAx>
        <c:axId val="53563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1616"/>
        <c:crosses val="autoZero"/>
        <c:auto val="1"/>
        <c:lblAlgn val="ctr"/>
        <c:lblOffset val="100"/>
        <c:noMultiLvlLbl val="0"/>
      </c:catAx>
      <c:valAx>
        <c:axId val="456591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5635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交野市!$D$6:$E$6</c:f>
              <c:numCache>
                <c:formatCode>General</c:formatCode>
                <c:ptCount val="2"/>
                <c:pt idx="0">
                  <c:v>80526816</c:v>
                </c:pt>
                <c:pt idx="1">
                  <c:v>73302256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E-4620-84F4-9D5A2420EC68}"/>
            </c:ext>
          </c:extLst>
        </c:ser>
        <c:ser>
          <c:idx val="1"/>
          <c:order val="1"/>
          <c:tx>
            <c:strRef>
              <c:f>交野市!$B$7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AE-4620-84F4-9D5A2420E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交野市!$D$7:$E$7</c:f>
              <c:numCache>
                <c:formatCode>General</c:formatCode>
                <c:ptCount val="2"/>
                <c:pt idx="0">
                  <c:v>797862972</c:v>
                </c:pt>
                <c:pt idx="1">
                  <c:v>431435197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AE-4620-84F4-9D5A2420EC68}"/>
            </c:ext>
          </c:extLst>
        </c:ser>
        <c:ser>
          <c:idx val="2"/>
          <c:order val="2"/>
          <c:tx>
            <c:strRef>
              <c:f>交野市!$B$8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交野市!$D$8:$E$8</c:f>
              <c:numCache>
                <c:formatCode>General</c:formatCode>
                <c:ptCount val="2"/>
                <c:pt idx="0">
                  <c:v>59334426</c:v>
                </c:pt>
                <c:pt idx="1">
                  <c:v>40422194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AE-4620-84F4-9D5A2420EC68}"/>
            </c:ext>
          </c:extLst>
        </c:ser>
        <c:ser>
          <c:idx val="3"/>
          <c:order val="3"/>
          <c:tx>
            <c:strRef>
              <c:f>交野市!$B$9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AE-4620-84F4-9D5A2420E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交野市!$D$9:$E$9</c:f>
              <c:numCache>
                <c:formatCode>General</c:formatCode>
                <c:ptCount val="2"/>
                <c:pt idx="0">
                  <c:v>284327455</c:v>
                </c:pt>
                <c:pt idx="1">
                  <c:v>341383935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AE-4620-84F4-9D5A2420EC68}"/>
            </c:ext>
          </c:extLst>
        </c:ser>
        <c:ser>
          <c:idx val="4"/>
          <c:order val="4"/>
          <c:tx>
            <c:strRef>
              <c:f>交野市!$B$10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AE-4620-84F4-9D5A2420E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交野市!$D$10:$E$10</c:f>
              <c:numCache>
                <c:formatCode>General</c:formatCode>
                <c:ptCount val="2"/>
                <c:pt idx="0">
                  <c:v>66998408</c:v>
                </c:pt>
                <c:pt idx="1">
                  <c:v>119460178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AE-4620-84F4-9D5A2420EC68}"/>
            </c:ext>
          </c:extLst>
        </c:ser>
        <c:ser>
          <c:idx val="5"/>
          <c:order val="5"/>
          <c:tx>
            <c:strRef>
              <c:f>交野市!$B$11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AE-4620-84F4-9D5A2420E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交野市!$D$11:$E$11</c:f>
              <c:numCache>
                <c:formatCode>General</c:formatCode>
                <c:ptCount val="2"/>
                <c:pt idx="0">
                  <c:v>208725983</c:v>
                </c:pt>
                <c:pt idx="1">
                  <c:v>332118736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AE-4620-84F4-9D5A2420EC68}"/>
            </c:ext>
          </c:extLst>
        </c:ser>
        <c:ser>
          <c:idx val="6"/>
          <c:order val="6"/>
          <c:tx>
            <c:strRef>
              <c:f>交野市!$B$12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交野市!$D$12:$E$12</c:f>
              <c:numCache>
                <c:formatCode>General</c:formatCode>
                <c:ptCount val="2"/>
                <c:pt idx="0">
                  <c:v>186900114</c:v>
                </c:pt>
                <c:pt idx="1">
                  <c:v>235947692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AE-4620-84F4-9D5A2420EC68}"/>
            </c:ext>
          </c:extLst>
        </c:ser>
        <c:ser>
          <c:idx val="7"/>
          <c:order val="7"/>
          <c:tx>
            <c:strRef>
              <c:f>交野市!$B$13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交野市!$D$13:$E$13</c:f>
              <c:numCache>
                <c:formatCode>General</c:formatCode>
                <c:ptCount val="2"/>
                <c:pt idx="0">
                  <c:v>12946820</c:v>
                </c:pt>
                <c:pt idx="1">
                  <c:v>25798213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AE-4620-84F4-9D5A2420EC68}"/>
            </c:ext>
          </c:extLst>
        </c:ser>
        <c:ser>
          <c:idx val="8"/>
          <c:order val="8"/>
          <c:tx>
            <c:strRef>
              <c:f>交野市!$B$14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AE-4620-84F4-9D5A2420E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交野市!$D$14:$E$14</c:f>
              <c:numCache>
                <c:formatCode>General</c:formatCode>
                <c:ptCount val="2"/>
                <c:pt idx="0">
                  <c:v>883754798</c:v>
                </c:pt>
                <c:pt idx="1">
                  <c:v>940745011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9AE-4620-84F4-9D5A2420EC68}"/>
            </c:ext>
          </c:extLst>
        </c:ser>
        <c:ser>
          <c:idx val="9"/>
          <c:order val="9"/>
          <c:tx>
            <c:strRef>
              <c:f>交野市!$B$15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AE-4620-84F4-9D5A2420E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交野市!$D$15:$E$15</c:f>
              <c:numCache>
                <c:formatCode>General</c:formatCode>
                <c:ptCount val="2"/>
                <c:pt idx="0">
                  <c:v>339031846</c:v>
                </c:pt>
                <c:pt idx="1">
                  <c:v>288408680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9AE-4620-84F4-9D5A2420EC68}"/>
            </c:ext>
          </c:extLst>
        </c:ser>
        <c:ser>
          <c:idx val="10"/>
          <c:order val="10"/>
          <c:tx>
            <c:strRef>
              <c:f>交野市!$B$16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AE-4620-84F4-9D5A2420E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交野市!$D$16:$E$16</c:f>
              <c:numCache>
                <c:formatCode>General</c:formatCode>
                <c:ptCount val="2"/>
                <c:pt idx="0">
                  <c:v>333175926</c:v>
                </c:pt>
                <c:pt idx="1">
                  <c:v>369947037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9AE-4620-84F4-9D5A2420EC68}"/>
            </c:ext>
          </c:extLst>
        </c:ser>
        <c:ser>
          <c:idx val="11"/>
          <c:order val="11"/>
          <c:tx>
            <c:strRef>
              <c:f>交野市!$B$17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交野市!$D$17:$E$17</c:f>
              <c:numCache>
                <c:formatCode>General</c:formatCode>
                <c:ptCount val="2"/>
                <c:pt idx="0">
                  <c:v>67342436</c:v>
                </c:pt>
                <c:pt idx="1">
                  <c:v>88160672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9AE-4620-84F4-9D5A2420EC68}"/>
            </c:ext>
          </c:extLst>
        </c:ser>
        <c:ser>
          <c:idx val="12"/>
          <c:order val="12"/>
          <c:tx>
            <c:strRef>
              <c:f>交野市!$B$18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AE-4620-84F4-9D5A2420E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交野市!$D$18:$E$18</c:f>
              <c:numCache>
                <c:formatCode>General</c:formatCode>
                <c:ptCount val="2"/>
                <c:pt idx="0">
                  <c:v>436035945</c:v>
                </c:pt>
                <c:pt idx="1">
                  <c:v>770923371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9AE-4620-84F4-9D5A2420EC68}"/>
            </c:ext>
          </c:extLst>
        </c:ser>
        <c:ser>
          <c:idx val="13"/>
          <c:order val="13"/>
          <c:tx>
            <c:strRef>
              <c:f>交野市!$B$19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AE-4620-84F4-9D5A2420E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交野市!$D$19:$E$19</c:f>
              <c:numCache>
                <c:formatCode>General</c:formatCode>
                <c:ptCount val="2"/>
                <c:pt idx="0">
                  <c:v>444109497</c:v>
                </c:pt>
                <c:pt idx="1">
                  <c:v>336080208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9AE-4620-84F4-9D5A2420EC68}"/>
            </c:ext>
          </c:extLst>
        </c:ser>
        <c:ser>
          <c:idx val="14"/>
          <c:order val="14"/>
          <c:tx>
            <c:strRef>
              <c:f>交野市!$B$20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9AE-4620-84F4-9D5A2420EC68}"/>
            </c:ext>
          </c:extLst>
        </c:ser>
        <c:ser>
          <c:idx val="15"/>
          <c:order val="15"/>
          <c:tx>
            <c:strRef>
              <c:f>交野市!$B$21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9AE-4620-84F4-9D5A2420EC68}"/>
            </c:ext>
          </c:extLst>
        </c:ser>
        <c:ser>
          <c:idx val="16"/>
          <c:order val="16"/>
          <c:tx>
            <c:strRef>
              <c:f>交野市!$B$22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交野市!$D$22:$E$22</c:f>
              <c:numCache>
                <c:formatCode>General</c:formatCode>
                <c:ptCount val="2"/>
                <c:pt idx="0">
                  <c:v>4751485</c:v>
                </c:pt>
                <c:pt idx="1">
                  <c:v>2855855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9AE-4620-84F4-9D5A2420EC68}"/>
            </c:ext>
          </c:extLst>
        </c:ser>
        <c:ser>
          <c:idx val="17"/>
          <c:order val="17"/>
          <c:tx>
            <c:strRef>
              <c:f>交野市!$B$23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交野市!$D$23:$E$23</c:f>
              <c:numCache>
                <c:formatCode>General</c:formatCode>
                <c:ptCount val="2"/>
                <c:pt idx="0">
                  <c:v>65198032</c:v>
                </c:pt>
                <c:pt idx="1">
                  <c:v>81877832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9AE-4620-84F4-9D5A2420EC68}"/>
            </c:ext>
          </c:extLst>
        </c:ser>
        <c:ser>
          <c:idx val="18"/>
          <c:order val="18"/>
          <c:tx>
            <c:strRef>
              <c:f>交野市!$B$24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C-4BCA-84A4-82538F0E1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交野市!$D$24:$E$24</c:f>
              <c:numCache>
                <c:formatCode>General</c:formatCode>
                <c:ptCount val="2"/>
                <c:pt idx="0">
                  <c:v>207354123</c:v>
                </c:pt>
                <c:pt idx="1">
                  <c:v>404792007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9AE-4620-84F4-9D5A2420EC68}"/>
            </c:ext>
          </c:extLst>
        </c:ser>
        <c:ser>
          <c:idx val="19"/>
          <c:order val="19"/>
          <c:tx>
            <c:strRef>
              <c:f>交野市!$B$25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交野市!$D$25:$E$25</c:f>
              <c:numCache>
                <c:formatCode>General</c:formatCode>
                <c:ptCount val="2"/>
                <c:pt idx="0">
                  <c:v>13198819</c:v>
                </c:pt>
                <c:pt idx="1">
                  <c:v>31104403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9AE-4620-84F4-9D5A2420EC68}"/>
            </c:ext>
          </c:extLst>
        </c:ser>
        <c:ser>
          <c:idx val="20"/>
          <c:order val="20"/>
          <c:tx>
            <c:strRef>
              <c:f>交野市!$B$26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交野市!$D$26:$E$26</c:f>
              <c:numCache>
                <c:formatCode>General</c:formatCode>
                <c:ptCount val="2"/>
                <c:pt idx="0">
                  <c:v>18252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9AE-4620-84F4-9D5A2420EC68}"/>
            </c:ext>
          </c:extLst>
        </c:ser>
        <c:ser>
          <c:idx val="21"/>
          <c:order val="21"/>
          <c:tx>
            <c:strRef>
              <c:f>交野市!$B$27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交野市!$D$27:$E$27</c:f>
              <c:numCache>
                <c:formatCode>General</c:formatCode>
                <c:ptCount val="2"/>
                <c:pt idx="0">
                  <c:v>452237</c:v>
                </c:pt>
                <c:pt idx="1">
                  <c:v>267973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9AE-4620-84F4-9D5A2420E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45879552"/>
        <c:axId val="456594496"/>
      </c:barChart>
      <c:catAx>
        <c:axId val="54587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4496"/>
        <c:crosses val="autoZero"/>
        <c:auto val="1"/>
        <c:lblAlgn val="ctr"/>
        <c:lblOffset val="100"/>
        <c:noMultiLvlLbl val="0"/>
      </c:catAx>
      <c:valAx>
        <c:axId val="456594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5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大阪狭山市!$D$6:$E$6</c:f>
              <c:numCache>
                <c:formatCode>General</c:formatCode>
                <c:ptCount val="2"/>
                <c:pt idx="0">
                  <c:v>44870421</c:v>
                </c:pt>
                <c:pt idx="1">
                  <c:v>75269539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5-4F16-BFA8-89C45D46EC2C}"/>
            </c:ext>
          </c:extLst>
        </c:ser>
        <c:ser>
          <c:idx val="1"/>
          <c:order val="1"/>
          <c:tx>
            <c:strRef>
              <c:f>大阪狭山市!$B$7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A5-4F16-BFA8-89C45D46E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大阪狭山市!$D$7:$E$7</c:f>
              <c:numCache>
                <c:formatCode>General</c:formatCode>
                <c:ptCount val="2"/>
                <c:pt idx="0">
                  <c:v>565675842</c:v>
                </c:pt>
                <c:pt idx="1">
                  <c:v>309554230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5-4F16-BFA8-89C45D46EC2C}"/>
            </c:ext>
          </c:extLst>
        </c:ser>
        <c:ser>
          <c:idx val="2"/>
          <c:order val="2"/>
          <c:tx>
            <c:strRef>
              <c:f>大阪狭山市!$B$8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大阪狭山市!$D$8:$E$8</c:f>
              <c:numCache>
                <c:formatCode>General</c:formatCode>
                <c:ptCount val="2"/>
                <c:pt idx="0">
                  <c:v>34390298</c:v>
                </c:pt>
                <c:pt idx="1">
                  <c:v>37165697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A5-4F16-BFA8-89C45D46EC2C}"/>
            </c:ext>
          </c:extLst>
        </c:ser>
        <c:ser>
          <c:idx val="3"/>
          <c:order val="3"/>
          <c:tx>
            <c:strRef>
              <c:f>大阪狭山市!$B$9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A5-4F16-BFA8-89C45D46E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大阪狭山市!$D$9:$E$9</c:f>
              <c:numCache>
                <c:formatCode>General</c:formatCode>
                <c:ptCount val="2"/>
                <c:pt idx="0">
                  <c:v>237589276</c:v>
                </c:pt>
                <c:pt idx="1">
                  <c:v>249820259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A5-4F16-BFA8-89C45D46EC2C}"/>
            </c:ext>
          </c:extLst>
        </c:ser>
        <c:ser>
          <c:idx val="4"/>
          <c:order val="4"/>
          <c:tx>
            <c:strRef>
              <c:f>大阪狭山市!$B$10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A5-4F16-BFA8-89C45D46E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大阪狭山市!$D$10:$E$10</c:f>
              <c:numCache>
                <c:formatCode>General</c:formatCode>
                <c:ptCount val="2"/>
                <c:pt idx="0">
                  <c:v>63520274</c:v>
                </c:pt>
                <c:pt idx="1">
                  <c:v>176099061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A5-4F16-BFA8-89C45D46EC2C}"/>
            </c:ext>
          </c:extLst>
        </c:ser>
        <c:ser>
          <c:idx val="5"/>
          <c:order val="5"/>
          <c:tx>
            <c:strRef>
              <c:f>大阪狭山市!$B$11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A5-4F16-BFA8-89C45D46E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大阪狭山市!$D$11:$E$11</c:f>
              <c:numCache>
                <c:formatCode>General</c:formatCode>
                <c:ptCount val="2"/>
                <c:pt idx="0">
                  <c:v>200596318</c:v>
                </c:pt>
                <c:pt idx="1">
                  <c:v>293801318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0A5-4F16-BFA8-89C45D46EC2C}"/>
            </c:ext>
          </c:extLst>
        </c:ser>
        <c:ser>
          <c:idx val="6"/>
          <c:order val="6"/>
          <c:tx>
            <c:strRef>
              <c:f>大阪狭山市!$B$12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大阪狭山市!$D$12:$E$12</c:f>
              <c:numCache>
                <c:formatCode>General</c:formatCode>
                <c:ptCount val="2"/>
                <c:pt idx="0">
                  <c:v>120588062</c:v>
                </c:pt>
                <c:pt idx="1">
                  <c:v>184452215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A5-4F16-BFA8-89C45D46EC2C}"/>
            </c:ext>
          </c:extLst>
        </c:ser>
        <c:ser>
          <c:idx val="7"/>
          <c:order val="7"/>
          <c:tx>
            <c:strRef>
              <c:f>大阪狭山市!$B$13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大阪狭山市!$D$13:$E$13</c:f>
              <c:numCache>
                <c:formatCode>General</c:formatCode>
                <c:ptCount val="2"/>
                <c:pt idx="0">
                  <c:v>7596997</c:v>
                </c:pt>
                <c:pt idx="1">
                  <c:v>13072805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A5-4F16-BFA8-89C45D46EC2C}"/>
            </c:ext>
          </c:extLst>
        </c:ser>
        <c:ser>
          <c:idx val="8"/>
          <c:order val="8"/>
          <c:tx>
            <c:strRef>
              <c:f>大阪狭山市!$B$14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A5-4F16-BFA8-89C45D46E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大阪狭山市!$D$14:$E$14</c:f>
              <c:numCache>
                <c:formatCode>General</c:formatCode>
                <c:ptCount val="2"/>
                <c:pt idx="0">
                  <c:v>688580286</c:v>
                </c:pt>
                <c:pt idx="1">
                  <c:v>847489862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0A5-4F16-BFA8-89C45D46EC2C}"/>
            </c:ext>
          </c:extLst>
        </c:ser>
        <c:ser>
          <c:idx val="9"/>
          <c:order val="9"/>
          <c:tx>
            <c:strRef>
              <c:f>大阪狭山市!$B$15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A5-4F16-BFA8-89C45D46E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大阪狭山市!$D$15:$E$15</c:f>
              <c:numCache>
                <c:formatCode>General</c:formatCode>
                <c:ptCount val="2"/>
                <c:pt idx="0">
                  <c:v>248993681</c:v>
                </c:pt>
                <c:pt idx="1">
                  <c:v>204906223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0A5-4F16-BFA8-89C45D46EC2C}"/>
            </c:ext>
          </c:extLst>
        </c:ser>
        <c:ser>
          <c:idx val="10"/>
          <c:order val="10"/>
          <c:tx>
            <c:strRef>
              <c:f>大阪狭山市!$B$16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A5-4F16-BFA8-89C45D46E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大阪狭山市!$D$16:$E$16</c:f>
              <c:numCache>
                <c:formatCode>General</c:formatCode>
                <c:ptCount val="2"/>
                <c:pt idx="0">
                  <c:v>231051469</c:v>
                </c:pt>
                <c:pt idx="1">
                  <c:v>288077241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0A5-4F16-BFA8-89C45D46EC2C}"/>
            </c:ext>
          </c:extLst>
        </c:ser>
        <c:ser>
          <c:idx val="11"/>
          <c:order val="11"/>
          <c:tx>
            <c:strRef>
              <c:f>大阪狭山市!$B$17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大阪狭山市!$D$17:$E$17</c:f>
              <c:numCache>
                <c:formatCode>General</c:formatCode>
                <c:ptCount val="2"/>
                <c:pt idx="0">
                  <c:v>54078634</c:v>
                </c:pt>
                <c:pt idx="1">
                  <c:v>69481745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0A5-4F16-BFA8-89C45D46EC2C}"/>
            </c:ext>
          </c:extLst>
        </c:ser>
        <c:ser>
          <c:idx val="12"/>
          <c:order val="12"/>
          <c:tx>
            <c:strRef>
              <c:f>大阪狭山市!$B$18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A5-4F16-BFA8-89C45D46EC2C}"/>
                </c:ext>
              </c:extLst>
            </c:dLbl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A5-4F16-BFA8-89C45D46E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大阪狭山市!$D$18:$E$18</c:f>
              <c:numCache>
                <c:formatCode>General</c:formatCode>
                <c:ptCount val="2"/>
                <c:pt idx="0">
                  <c:v>235192850</c:v>
                </c:pt>
                <c:pt idx="1">
                  <c:v>663283707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0A5-4F16-BFA8-89C45D46EC2C}"/>
            </c:ext>
          </c:extLst>
        </c:ser>
        <c:ser>
          <c:idx val="13"/>
          <c:order val="13"/>
          <c:tx>
            <c:strRef>
              <c:f>大阪狭山市!$B$19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A5-4F16-BFA8-89C45D46E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大阪狭山市!$D$19:$E$19</c:f>
              <c:numCache>
                <c:formatCode>General</c:formatCode>
                <c:ptCount val="2"/>
                <c:pt idx="0">
                  <c:v>329688316</c:v>
                </c:pt>
                <c:pt idx="1">
                  <c:v>219725506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0A5-4F16-BFA8-89C45D46EC2C}"/>
            </c:ext>
          </c:extLst>
        </c:ser>
        <c:ser>
          <c:idx val="14"/>
          <c:order val="14"/>
          <c:tx>
            <c:strRef>
              <c:f>大阪狭山市!$B$20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大阪狭山市!$D$20:$E$20</c:f>
              <c:numCache>
                <c:formatCode>General</c:formatCode>
                <c:ptCount val="2"/>
                <c:pt idx="0">
                  <c:v>3406</c:v>
                </c:pt>
                <c:pt idx="1">
                  <c:v>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0A5-4F16-BFA8-89C45D46EC2C}"/>
            </c:ext>
          </c:extLst>
        </c:ser>
        <c:ser>
          <c:idx val="15"/>
          <c:order val="15"/>
          <c:tx>
            <c:strRef>
              <c:f>大阪狭山市!$B$21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大阪狭山市!$D$21:$E$21</c:f>
              <c:numCache>
                <c:formatCode>General</c:formatCode>
                <c:ptCount val="2"/>
                <c:pt idx="0">
                  <c:v>0</c:v>
                </c:pt>
                <c:pt idx="1">
                  <c:v>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0A5-4F16-BFA8-89C45D46EC2C}"/>
            </c:ext>
          </c:extLst>
        </c:ser>
        <c:ser>
          <c:idx val="16"/>
          <c:order val="16"/>
          <c:tx>
            <c:strRef>
              <c:f>大阪狭山市!$B$22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大阪狭山市!$D$22:$E$22</c:f>
              <c:numCache>
                <c:formatCode>General</c:formatCode>
                <c:ptCount val="2"/>
                <c:pt idx="0">
                  <c:v>2921232</c:v>
                </c:pt>
                <c:pt idx="1">
                  <c:v>1044078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0A5-4F16-BFA8-89C45D46EC2C}"/>
            </c:ext>
          </c:extLst>
        </c:ser>
        <c:ser>
          <c:idx val="17"/>
          <c:order val="17"/>
          <c:tx>
            <c:strRef>
              <c:f>大阪狭山市!$B$23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大阪狭山市!$D$23:$E$23</c:f>
              <c:numCache>
                <c:formatCode>General</c:formatCode>
                <c:ptCount val="2"/>
                <c:pt idx="0">
                  <c:v>69825009</c:v>
                </c:pt>
                <c:pt idx="1">
                  <c:v>106577907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0A5-4F16-BFA8-89C45D46EC2C}"/>
            </c:ext>
          </c:extLst>
        </c:ser>
        <c:ser>
          <c:idx val="18"/>
          <c:order val="18"/>
          <c:tx>
            <c:strRef>
              <c:f>大阪狭山市!$B$24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CA-48CC-8284-B481B0CC7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大阪狭山市!$D$24:$E$24</c:f>
              <c:numCache>
                <c:formatCode>General</c:formatCode>
                <c:ptCount val="2"/>
                <c:pt idx="0">
                  <c:v>170850483</c:v>
                </c:pt>
                <c:pt idx="1">
                  <c:v>366170555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0A5-4F16-BFA8-89C45D46EC2C}"/>
            </c:ext>
          </c:extLst>
        </c:ser>
        <c:ser>
          <c:idx val="19"/>
          <c:order val="19"/>
          <c:tx>
            <c:strRef>
              <c:f>大阪狭山市!$B$25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大阪狭山市!$D$25:$E$25</c:f>
              <c:numCache>
                <c:formatCode>General</c:formatCode>
                <c:ptCount val="2"/>
                <c:pt idx="0">
                  <c:v>8856052</c:v>
                </c:pt>
                <c:pt idx="1">
                  <c:v>29974141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0A5-4F16-BFA8-89C45D46EC2C}"/>
            </c:ext>
          </c:extLst>
        </c:ser>
        <c:ser>
          <c:idx val="20"/>
          <c:order val="20"/>
          <c:tx>
            <c:strRef>
              <c:f>大阪狭山市!$B$26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0A5-4F16-BFA8-89C45D46EC2C}"/>
            </c:ext>
          </c:extLst>
        </c:ser>
        <c:ser>
          <c:idx val="21"/>
          <c:order val="21"/>
          <c:tx>
            <c:strRef>
              <c:f>大阪狭山市!$B$27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大阪狭山市!$D$27:$E$27</c:f>
              <c:numCache>
                <c:formatCode>General</c:formatCode>
                <c:ptCount val="2"/>
                <c:pt idx="0">
                  <c:v>304114</c:v>
                </c:pt>
                <c:pt idx="1">
                  <c:v>645994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0A5-4F16-BFA8-89C45D46E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2032"/>
        <c:axId val="457990144"/>
      </c:barChart>
      <c:catAx>
        <c:axId val="556332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0144"/>
        <c:crosses val="autoZero"/>
        <c:auto val="1"/>
        <c:lblAlgn val="ctr"/>
        <c:lblOffset val="100"/>
        <c:noMultiLvlLbl val="0"/>
      </c:catAx>
      <c:valAx>
        <c:axId val="457990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20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阪南市!$D$6:$E$6</c:f>
              <c:numCache>
                <c:formatCode>General</c:formatCode>
                <c:ptCount val="2"/>
                <c:pt idx="0">
                  <c:v>89685092</c:v>
                </c:pt>
                <c:pt idx="1">
                  <c:v>74879051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3D-4ED5-B02D-441B389131C5}"/>
            </c:ext>
          </c:extLst>
        </c:ser>
        <c:ser>
          <c:idx val="1"/>
          <c:order val="1"/>
          <c:tx>
            <c:strRef>
              <c:f>阪南市!$B$7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ED5-B02D-441B38913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阪南市!$D$7:$E$7</c:f>
              <c:numCache>
                <c:formatCode>General</c:formatCode>
                <c:ptCount val="2"/>
                <c:pt idx="0">
                  <c:v>609764583</c:v>
                </c:pt>
                <c:pt idx="1">
                  <c:v>315988546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3D-4ED5-B02D-441B389131C5}"/>
            </c:ext>
          </c:extLst>
        </c:ser>
        <c:ser>
          <c:idx val="2"/>
          <c:order val="2"/>
          <c:tx>
            <c:strRef>
              <c:f>阪南市!$B$8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阪南市!$D$8:$E$8</c:f>
              <c:numCache>
                <c:formatCode>General</c:formatCode>
                <c:ptCount val="2"/>
                <c:pt idx="0">
                  <c:v>55603789</c:v>
                </c:pt>
                <c:pt idx="1">
                  <c:v>47099175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3D-4ED5-B02D-441B389131C5}"/>
            </c:ext>
          </c:extLst>
        </c:ser>
        <c:ser>
          <c:idx val="3"/>
          <c:order val="3"/>
          <c:tx>
            <c:strRef>
              <c:f>阪南市!$B$9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ED5-B02D-441B38913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阪南市!$D$9:$E$9</c:f>
              <c:numCache>
                <c:formatCode>General</c:formatCode>
                <c:ptCount val="2"/>
                <c:pt idx="0">
                  <c:v>241872165</c:v>
                </c:pt>
                <c:pt idx="1">
                  <c:v>252917930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3D-4ED5-B02D-441B389131C5}"/>
            </c:ext>
          </c:extLst>
        </c:ser>
        <c:ser>
          <c:idx val="4"/>
          <c:order val="4"/>
          <c:tx>
            <c:strRef>
              <c:f>阪南市!$B$10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ED5-B02D-441B38913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阪南市!$D$10:$E$10</c:f>
              <c:numCache>
                <c:formatCode>General</c:formatCode>
                <c:ptCount val="2"/>
                <c:pt idx="0">
                  <c:v>98148076</c:v>
                </c:pt>
                <c:pt idx="1">
                  <c:v>248951196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3D-4ED5-B02D-441B389131C5}"/>
            </c:ext>
          </c:extLst>
        </c:ser>
        <c:ser>
          <c:idx val="5"/>
          <c:order val="5"/>
          <c:tx>
            <c:strRef>
              <c:f>阪南市!$B$11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3D-4ED5-B02D-441B38913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阪南市!$D$11:$E$11</c:f>
              <c:numCache>
                <c:formatCode>General</c:formatCode>
                <c:ptCount val="2"/>
                <c:pt idx="0">
                  <c:v>260478495</c:v>
                </c:pt>
                <c:pt idx="1">
                  <c:v>400229052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3D-4ED5-B02D-441B389131C5}"/>
            </c:ext>
          </c:extLst>
        </c:ser>
        <c:ser>
          <c:idx val="6"/>
          <c:order val="6"/>
          <c:tx>
            <c:strRef>
              <c:f>阪南市!$B$12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阪南市!$D$12:$E$12</c:f>
              <c:numCache>
                <c:formatCode>General</c:formatCode>
                <c:ptCount val="2"/>
                <c:pt idx="0">
                  <c:v>127566428</c:v>
                </c:pt>
                <c:pt idx="1">
                  <c:v>159799259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3D-4ED5-B02D-441B389131C5}"/>
            </c:ext>
          </c:extLst>
        </c:ser>
        <c:ser>
          <c:idx val="7"/>
          <c:order val="7"/>
          <c:tx>
            <c:strRef>
              <c:f>阪南市!$B$13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阪南市!$D$13:$E$13</c:f>
              <c:numCache>
                <c:formatCode>General</c:formatCode>
                <c:ptCount val="2"/>
                <c:pt idx="0">
                  <c:v>12335717</c:v>
                </c:pt>
                <c:pt idx="1">
                  <c:v>15838471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3D-4ED5-B02D-441B389131C5}"/>
            </c:ext>
          </c:extLst>
        </c:ser>
        <c:ser>
          <c:idx val="8"/>
          <c:order val="8"/>
          <c:tx>
            <c:strRef>
              <c:f>阪南市!$B$14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3D-4ED5-B02D-441B38913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阪南市!$D$14:$E$14</c:f>
              <c:numCache>
                <c:formatCode>General</c:formatCode>
                <c:ptCount val="2"/>
                <c:pt idx="0">
                  <c:v>721564998</c:v>
                </c:pt>
                <c:pt idx="1">
                  <c:v>778164735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A3D-4ED5-B02D-441B389131C5}"/>
            </c:ext>
          </c:extLst>
        </c:ser>
        <c:ser>
          <c:idx val="9"/>
          <c:order val="9"/>
          <c:tx>
            <c:strRef>
              <c:f>阪南市!$B$15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3D-4ED5-B02D-441B38913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阪南市!$D$15:$E$15</c:f>
              <c:numCache>
                <c:formatCode>General</c:formatCode>
                <c:ptCount val="2"/>
                <c:pt idx="0">
                  <c:v>315709165</c:v>
                </c:pt>
                <c:pt idx="1">
                  <c:v>263167558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A3D-4ED5-B02D-441B389131C5}"/>
            </c:ext>
          </c:extLst>
        </c:ser>
        <c:ser>
          <c:idx val="10"/>
          <c:order val="10"/>
          <c:tx>
            <c:strRef>
              <c:f>阪南市!$B$16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3D-4ED5-B02D-441B38913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阪南市!$D$16:$E$16</c:f>
              <c:numCache>
                <c:formatCode>General</c:formatCode>
                <c:ptCount val="2"/>
                <c:pt idx="0">
                  <c:v>270490211</c:v>
                </c:pt>
                <c:pt idx="1">
                  <c:v>321227245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A3D-4ED5-B02D-441B389131C5}"/>
            </c:ext>
          </c:extLst>
        </c:ser>
        <c:ser>
          <c:idx val="11"/>
          <c:order val="11"/>
          <c:tx>
            <c:strRef>
              <c:f>阪南市!$B$17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阪南市!$D$17:$E$17</c:f>
              <c:numCache>
                <c:formatCode>General</c:formatCode>
                <c:ptCount val="2"/>
                <c:pt idx="0">
                  <c:v>56240808</c:v>
                </c:pt>
                <c:pt idx="1">
                  <c:v>76599382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A3D-4ED5-B02D-441B389131C5}"/>
            </c:ext>
          </c:extLst>
        </c:ser>
        <c:ser>
          <c:idx val="12"/>
          <c:order val="12"/>
          <c:tx>
            <c:strRef>
              <c:f>阪南市!$B$18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3D-4ED5-B02D-441B38913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阪南市!$D$18:$E$18</c:f>
              <c:numCache>
                <c:formatCode>General</c:formatCode>
                <c:ptCount val="2"/>
                <c:pt idx="0">
                  <c:v>396257118</c:v>
                </c:pt>
                <c:pt idx="1">
                  <c:v>893488638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A3D-4ED5-B02D-441B389131C5}"/>
            </c:ext>
          </c:extLst>
        </c:ser>
        <c:ser>
          <c:idx val="13"/>
          <c:order val="13"/>
          <c:tx>
            <c:strRef>
              <c:f>阪南市!$B$19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3D-4ED5-B02D-441B38913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阪南市!$D$19:$E$19</c:f>
              <c:numCache>
                <c:formatCode>General</c:formatCode>
                <c:ptCount val="2"/>
                <c:pt idx="0">
                  <c:v>445780981</c:v>
                </c:pt>
                <c:pt idx="1">
                  <c:v>319050348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A3D-4ED5-B02D-441B389131C5}"/>
            </c:ext>
          </c:extLst>
        </c:ser>
        <c:ser>
          <c:idx val="14"/>
          <c:order val="14"/>
          <c:tx>
            <c:strRef>
              <c:f>阪南市!$B$20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阪南市!$D$20:$E$20</c:f>
              <c:numCache>
                <c:formatCode>General</c:formatCode>
                <c:ptCount val="2"/>
                <c:pt idx="0">
                  <c:v>14079</c:v>
                </c:pt>
                <c:pt idx="1">
                  <c:v>137384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A3D-4ED5-B02D-441B389131C5}"/>
            </c:ext>
          </c:extLst>
        </c:ser>
        <c:ser>
          <c:idx val="15"/>
          <c:order val="15"/>
          <c:tx>
            <c:strRef>
              <c:f>阪南市!$B$21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阪南市!$D$21:$E$21</c:f>
              <c:numCache>
                <c:formatCode>General</c:formatCode>
                <c:ptCount val="2"/>
                <c:pt idx="0">
                  <c:v>0</c:v>
                </c:pt>
                <c:pt idx="1">
                  <c:v>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A3D-4ED5-B02D-441B389131C5}"/>
            </c:ext>
          </c:extLst>
        </c:ser>
        <c:ser>
          <c:idx val="16"/>
          <c:order val="16"/>
          <c:tx>
            <c:strRef>
              <c:f>阪南市!$B$22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阪南市!$D$22:$E$22</c:f>
              <c:numCache>
                <c:formatCode>General</c:formatCode>
                <c:ptCount val="2"/>
                <c:pt idx="0">
                  <c:v>551736</c:v>
                </c:pt>
                <c:pt idx="1">
                  <c:v>628898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A3D-4ED5-B02D-441B389131C5}"/>
            </c:ext>
          </c:extLst>
        </c:ser>
        <c:ser>
          <c:idx val="17"/>
          <c:order val="17"/>
          <c:tx>
            <c:strRef>
              <c:f>阪南市!$B$23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阪南市!$D$23:$E$23</c:f>
              <c:numCache>
                <c:formatCode>General</c:formatCode>
                <c:ptCount val="2"/>
                <c:pt idx="0">
                  <c:v>52614160</c:v>
                </c:pt>
                <c:pt idx="1">
                  <c:v>67732202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A3D-4ED5-B02D-441B389131C5}"/>
            </c:ext>
          </c:extLst>
        </c:ser>
        <c:ser>
          <c:idx val="18"/>
          <c:order val="18"/>
          <c:tx>
            <c:strRef>
              <c:f>阪南市!$B$24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DF-45B2-B21E-5305971298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阪南市!$D$24:$E$24</c:f>
              <c:numCache>
                <c:formatCode>General</c:formatCode>
                <c:ptCount val="2"/>
                <c:pt idx="0">
                  <c:v>155932241</c:v>
                </c:pt>
                <c:pt idx="1">
                  <c:v>365919608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A3D-4ED5-B02D-441B389131C5}"/>
            </c:ext>
          </c:extLst>
        </c:ser>
        <c:ser>
          <c:idx val="19"/>
          <c:order val="19"/>
          <c:tx>
            <c:strRef>
              <c:f>阪南市!$B$25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阪南市!$D$25:$E$25</c:f>
              <c:numCache>
                <c:formatCode>General</c:formatCode>
                <c:ptCount val="2"/>
                <c:pt idx="0">
                  <c:v>19171454</c:v>
                </c:pt>
                <c:pt idx="1">
                  <c:v>29496516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A3D-4ED5-B02D-441B389131C5}"/>
            </c:ext>
          </c:extLst>
        </c:ser>
        <c:ser>
          <c:idx val="20"/>
          <c:order val="20"/>
          <c:tx>
            <c:strRef>
              <c:f>阪南市!$B$26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A3D-4ED5-B02D-441B389131C5}"/>
            </c:ext>
          </c:extLst>
        </c:ser>
        <c:ser>
          <c:idx val="21"/>
          <c:order val="21"/>
          <c:tx>
            <c:strRef>
              <c:f>阪南市!$B$27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阪南市!$D$27:$E$27</c:f>
              <c:numCache>
                <c:formatCode>General</c:formatCode>
                <c:ptCount val="2"/>
                <c:pt idx="0">
                  <c:v>2894474</c:v>
                </c:pt>
                <c:pt idx="1">
                  <c:v>1074378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3D-4ED5-B02D-441B38913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4592"/>
        <c:axId val="457993600"/>
      </c:barChart>
      <c:catAx>
        <c:axId val="55633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3600"/>
        <c:crosses val="autoZero"/>
        <c:auto val="1"/>
        <c:lblAlgn val="ctr"/>
        <c:lblOffset val="100"/>
        <c:noMultiLvlLbl val="0"/>
      </c:catAx>
      <c:valAx>
        <c:axId val="457993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島本町!$D$6:$E$6</c:f>
              <c:numCache>
                <c:formatCode>General</c:formatCode>
                <c:ptCount val="2"/>
                <c:pt idx="0">
                  <c:v>24964979</c:v>
                </c:pt>
                <c:pt idx="1">
                  <c:v>41211398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0-4C80-BC5F-86DE420312E7}"/>
            </c:ext>
          </c:extLst>
        </c:ser>
        <c:ser>
          <c:idx val="1"/>
          <c:order val="1"/>
          <c:tx>
            <c:strRef>
              <c:f>島本町!$B$7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0-4C80-BC5F-86DE42031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島本町!$D$7:$E$7</c:f>
              <c:numCache>
                <c:formatCode>General</c:formatCode>
                <c:ptCount val="2"/>
                <c:pt idx="0">
                  <c:v>257340754</c:v>
                </c:pt>
                <c:pt idx="1">
                  <c:v>156794701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70-4C80-BC5F-86DE420312E7}"/>
            </c:ext>
          </c:extLst>
        </c:ser>
        <c:ser>
          <c:idx val="2"/>
          <c:order val="2"/>
          <c:tx>
            <c:strRef>
              <c:f>島本町!$B$8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島本町!$D$8:$E$8</c:f>
              <c:numCache>
                <c:formatCode>General</c:formatCode>
                <c:ptCount val="2"/>
                <c:pt idx="0">
                  <c:v>9187456</c:v>
                </c:pt>
                <c:pt idx="1">
                  <c:v>14134005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70-4C80-BC5F-86DE420312E7}"/>
            </c:ext>
          </c:extLst>
        </c:ser>
        <c:ser>
          <c:idx val="3"/>
          <c:order val="3"/>
          <c:tx>
            <c:strRef>
              <c:f>島本町!$B$9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0-4C80-BC5F-86DE42031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島本町!$D$9:$E$9</c:f>
              <c:numCache>
                <c:formatCode>General</c:formatCode>
                <c:ptCount val="2"/>
                <c:pt idx="0">
                  <c:v>96728136</c:v>
                </c:pt>
                <c:pt idx="1">
                  <c:v>121465293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70-4C80-BC5F-86DE420312E7}"/>
            </c:ext>
          </c:extLst>
        </c:ser>
        <c:ser>
          <c:idx val="4"/>
          <c:order val="4"/>
          <c:tx>
            <c:strRef>
              <c:f>島本町!$B$10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0-4C80-BC5F-86DE42031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島本町!$D$10:$E$10</c:f>
              <c:numCache>
                <c:formatCode>General</c:formatCode>
                <c:ptCount val="2"/>
                <c:pt idx="0">
                  <c:v>48273164</c:v>
                </c:pt>
                <c:pt idx="1">
                  <c:v>73206781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70-4C80-BC5F-86DE420312E7}"/>
            </c:ext>
          </c:extLst>
        </c:ser>
        <c:ser>
          <c:idx val="5"/>
          <c:order val="5"/>
          <c:tx>
            <c:strRef>
              <c:f>島本町!$B$11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70-4C80-BC5F-86DE42031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島本町!$D$11:$E$11</c:f>
              <c:numCache>
                <c:formatCode>General</c:formatCode>
                <c:ptCount val="2"/>
                <c:pt idx="0">
                  <c:v>115962376</c:v>
                </c:pt>
                <c:pt idx="1">
                  <c:v>138828242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70-4C80-BC5F-86DE420312E7}"/>
            </c:ext>
          </c:extLst>
        </c:ser>
        <c:ser>
          <c:idx val="6"/>
          <c:order val="6"/>
          <c:tx>
            <c:strRef>
              <c:f>島本町!$B$12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島本町!$D$12:$E$12</c:f>
              <c:numCache>
                <c:formatCode>General</c:formatCode>
                <c:ptCount val="2"/>
                <c:pt idx="0">
                  <c:v>56997526</c:v>
                </c:pt>
                <c:pt idx="1">
                  <c:v>85543151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70-4C80-BC5F-86DE420312E7}"/>
            </c:ext>
          </c:extLst>
        </c:ser>
        <c:ser>
          <c:idx val="7"/>
          <c:order val="7"/>
          <c:tx>
            <c:strRef>
              <c:f>島本町!$B$13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島本町!$D$13:$E$13</c:f>
              <c:numCache>
                <c:formatCode>General</c:formatCode>
                <c:ptCount val="2"/>
                <c:pt idx="0">
                  <c:v>5602609</c:v>
                </c:pt>
                <c:pt idx="1">
                  <c:v>9436229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70-4C80-BC5F-86DE420312E7}"/>
            </c:ext>
          </c:extLst>
        </c:ser>
        <c:ser>
          <c:idx val="8"/>
          <c:order val="8"/>
          <c:tx>
            <c:strRef>
              <c:f>島本町!$B$14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70-4C80-BC5F-86DE42031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島本町!$D$14:$E$14</c:f>
              <c:numCache>
                <c:formatCode>General</c:formatCode>
                <c:ptCount val="2"/>
                <c:pt idx="0">
                  <c:v>351121300</c:v>
                </c:pt>
                <c:pt idx="1">
                  <c:v>419499482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170-4C80-BC5F-86DE420312E7}"/>
            </c:ext>
          </c:extLst>
        </c:ser>
        <c:ser>
          <c:idx val="9"/>
          <c:order val="9"/>
          <c:tx>
            <c:strRef>
              <c:f>島本町!$B$15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70-4C80-BC5F-86DE42031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島本町!$D$15:$E$15</c:f>
              <c:numCache>
                <c:formatCode>General</c:formatCode>
                <c:ptCount val="2"/>
                <c:pt idx="0">
                  <c:v>116309326</c:v>
                </c:pt>
                <c:pt idx="1">
                  <c:v>129074255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170-4C80-BC5F-86DE420312E7}"/>
            </c:ext>
          </c:extLst>
        </c:ser>
        <c:ser>
          <c:idx val="10"/>
          <c:order val="10"/>
          <c:tx>
            <c:strRef>
              <c:f>島本町!$B$16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70-4C80-BC5F-86DE42031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島本町!$D$16:$E$16</c:f>
              <c:numCache>
                <c:formatCode>General</c:formatCode>
                <c:ptCount val="2"/>
                <c:pt idx="0">
                  <c:v>121477079</c:v>
                </c:pt>
                <c:pt idx="1">
                  <c:v>161307044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170-4C80-BC5F-86DE420312E7}"/>
            </c:ext>
          </c:extLst>
        </c:ser>
        <c:ser>
          <c:idx val="11"/>
          <c:order val="11"/>
          <c:tx>
            <c:strRef>
              <c:f>島本町!$B$17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島本町!$D$17:$E$17</c:f>
              <c:numCache>
                <c:formatCode>General</c:formatCode>
                <c:ptCount val="2"/>
                <c:pt idx="0">
                  <c:v>26243954</c:v>
                </c:pt>
                <c:pt idx="1">
                  <c:v>32497835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170-4C80-BC5F-86DE420312E7}"/>
            </c:ext>
          </c:extLst>
        </c:ser>
        <c:ser>
          <c:idx val="12"/>
          <c:order val="12"/>
          <c:tx>
            <c:strRef>
              <c:f>島本町!$B$18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70-4C80-BC5F-86DE42031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島本町!$D$18:$E$18</c:f>
              <c:numCache>
                <c:formatCode>General</c:formatCode>
                <c:ptCount val="2"/>
                <c:pt idx="0">
                  <c:v>179209287</c:v>
                </c:pt>
                <c:pt idx="1">
                  <c:v>444798760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170-4C80-BC5F-86DE420312E7}"/>
            </c:ext>
          </c:extLst>
        </c:ser>
        <c:ser>
          <c:idx val="13"/>
          <c:order val="13"/>
          <c:tx>
            <c:strRef>
              <c:f>島本町!$B$19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70-4C80-BC5F-86DE42031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島本町!$D$19:$E$19</c:f>
              <c:numCache>
                <c:formatCode>General</c:formatCode>
                <c:ptCount val="2"/>
                <c:pt idx="0">
                  <c:v>161680249</c:v>
                </c:pt>
                <c:pt idx="1">
                  <c:v>94779236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70-4C80-BC5F-86DE420312E7}"/>
            </c:ext>
          </c:extLst>
        </c:ser>
        <c:ser>
          <c:idx val="14"/>
          <c:order val="14"/>
          <c:tx>
            <c:strRef>
              <c:f>島本町!$B$20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島本町!$D$20:$E$20</c:f>
              <c:numCache>
                <c:formatCode>General</c:formatCode>
                <c:ptCount val="2"/>
                <c:pt idx="0">
                  <c:v>5348</c:v>
                </c:pt>
                <c:pt idx="1">
                  <c:v>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170-4C80-BC5F-86DE420312E7}"/>
            </c:ext>
          </c:extLst>
        </c:ser>
        <c:ser>
          <c:idx val="15"/>
          <c:order val="15"/>
          <c:tx>
            <c:strRef>
              <c:f>島本町!$B$21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島本町!$D$21:$E$21</c:f>
              <c:numCache>
                <c:formatCode>General</c:formatCode>
                <c:ptCount val="2"/>
                <c:pt idx="0">
                  <c:v>0</c:v>
                </c:pt>
                <c:pt idx="1">
                  <c:v>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170-4C80-BC5F-86DE420312E7}"/>
            </c:ext>
          </c:extLst>
        </c:ser>
        <c:ser>
          <c:idx val="16"/>
          <c:order val="16"/>
          <c:tx>
            <c:strRef>
              <c:f>島本町!$B$22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島本町!$D$22:$E$22</c:f>
              <c:numCache>
                <c:formatCode>General</c:formatCode>
                <c:ptCount val="2"/>
                <c:pt idx="0">
                  <c:v>296457</c:v>
                </c:pt>
                <c:pt idx="1">
                  <c:v>772079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170-4C80-BC5F-86DE420312E7}"/>
            </c:ext>
          </c:extLst>
        </c:ser>
        <c:ser>
          <c:idx val="17"/>
          <c:order val="17"/>
          <c:tx>
            <c:strRef>
              <c:f>島本町!$B$23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島本町!$D$23:$E$23</c:f>
              <c:numCache>
                <c:formatCode>General</c:formatCode>
                <c:ptCount val="2"/>
                <c:pt idx="0">
                  <c:v>26793829</c:v>
                </c:pt>
                <c:pt idx="1">
                  <c:v>34609166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170-4C80-BC5F-86DE420312E7}"/>
            </c:ext>
          </c:extLst>
        </c:ser>
        <c:ser>
          <c:idx val="18"/>
          <c:order val="18"/>
          <c:tx>
            <c:strRef>
              <c:f>島本町!$B$24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4-4696-B1D3-BF1AA0648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島本町!$D$24:$E$24</c:f>
              <c:numCache>
                <c:formatCode>General</c:formatCode>
                <c:ptCount val="2"/>
                <c:pt idx="0">
                  <c:v>75753698</c:v>
                </c:pt>
                <c:pt idx="1">
                  <c:v>223531934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170-4C80-BC5F-86DE420312E7}"/>
            </c:ext>
          </c:extLst>
        </c:ser>
        <c:ser>
          <c:idx val="19"/>
          <c:order val="19"/>
          <c:tx>
            <c:strRef>
              <c:f>島本町!$B$25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島本町!$D$25:$E$25</c:f>
              <c:numCache>
                <c:formatCode>General</c:formatCode>
                <c:ptCount val="2"/>
                <c:pt idx="0">
                  <c:v>13972449</c:v>
                </c:pt>
                <c:pt idx="1">
                  <c:v>16631649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170-4C80-BC5F-86DE420312E7}"/>
            </c:ext>
          </c:extLst>
        </c:ser>
        <c:ser>
          <c:idx val="20"/>
          <c:order val="20"/>
          <c:tx>
            <c:strRef>
              <c:f>島本町!$B$26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170-4C80-BC5F-86DE420312E7}"/>
            </c:ext>
          </c:extLst>
        </c:ser>
        <c:ser>
          <c:idx val="21"/>
          <c:order val="21"/>
          <c:tx>
            <c:strRef>
              <c:f>島本町!$B$27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島本町!$D$27:$E$27</c:f>
              <c:numCache>
                <c:formatCode>General</c:formatCode>
                <c:ptCount val="2"/>
                <c:pt idx="0">
                  <c:v>256234</c:v>
                </c:pt>
                <c:pt idx="1">
                  <c:v>379975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170-4C80-BC5F-86DE42031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8706944"/>
        <c:axId val="457995904"/>
      </c:barChart>
      <c:catAx>
        <c:axId val="57870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5904"/>
        <c:crosses val="autoZero"/>
        <c:auto val="1"/>
        <c:lblAlgn val="ctr"/>
        <c:lblOffset val="100"/>
        <c:noMultiLvlLbl val="0"/>
      </c:catAx>
      <c:valAx>
        <c:axId val="4579959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8706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豊能町!$D$6:$E$6</c:f>
              <c:numCache>
                <c:formatCode>General</c:formatCode>
                <c:ptCount val="2"/>
                <c:pt idx="0">
                  <c:v>42559140</c:v>
                </c:pt>
                <c:pt idx="1">
                  <c:v>35224985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6-4BE4-9683-7F4B76CAE0B5}"/>
            </c:ext>
          </c:extLst>
        </c:ser>
        <c:ser>
          <c:idx val="1"/>
          <c:order val="1"/>
          <c:tx>
            <c:strRef>
              <c:f>豊能町!$B$7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C6-4BE4-9683-7F4B76CAE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豊能町!$D$7:$E$7</c:f>
              <c:numCache>
                <c:formatCode>General</c:formatCode>
                <c:ptCount val="2"/>
                <c:pt idx="0">
                  <c:v>230710714</c:v>
                </c:pt>
                <c:pt idx="1">
                  <c:v>156467252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C6-4BE4-9683-7F4B76CAE0B5}"/>
            </c:ext>
          </c:extLst>
        </c:ser>
        <c:ser>
          <c:idx val="2"/>
          <c:order val="2"/>
          <c:tx>
            <c:strRef>
              <c:f>豊能町!$B$8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豊能町!$D$8:$E$8</c:f>
              <c:numCache>
                <c:formatCode>General</c:formatCode>
                <c:ptCount val="2"/>
                <c:pt idx="0">
                  <c:v>9673070</c:v>
                </c:pt>
                <c:pt idx="1">
                  <c:v>9284126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C6-4BE4-9683-7F4B76CAE0B5}"/>
            </c:ext>
          </c:extLst>
        </c:ser>
        <c:ser>
          <c:idx val="3"/>
          <c:order val="3"/>
          <c:tx>
            <c:strRef>
              <c:f>豊能町!$B$9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6-4BE4-9683-7F4B76CAE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豊能町!$D$9:$E$9</c:f>
              <c:numCache>
                <c:formatCode>General</c:formatCode>
                <c:ptCount val="2"/>
                <c:pt idx="0">
                  <c:v>192995133</c:v>
                </c:pt>
                <c:pt idx="1">
                  <c:v>104919072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C6-4BE4-9683-7F4B76CAE0B5}"/>
            </c:ext>
          </c:extLst>
        </c:ser>
        <c:ser>
          <c:idx val="4"/>
          <c:order val="4"/>
          <c:tx>
            <c:strRef>
              <c:f>豊能町!$B$10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C6-4BE4-9683-7F4B76CAE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豊能町!$D$10:$E$10</c:f>
              <c:numCache>
                <c:formatCode>General</c:formatCode>
                <c:ptCount val="2"/>
                <c:pt idx="0">
                  <c:v>40218358</c:v>
                </c:pt>
                <c:pt idx="1">
                  <c:v>44112232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C6-4BE4-9683-7F4B76CAE0B5}"/>
            </c:ext>
          </c:extLst>
        </c:ser>
        <c:ser>
          <c:idx val="5"/>
          <c:order val="5"/>
          <c:tx>
            <c:strRef>
              <c:f>豊能町!$B$11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C6-4BE4-9683-7F4B76CAE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豊能町!$D$11:$E$11</c:f>
              <c:numCache>
                <c:formatCode>General</c:formatCode>
                <c:ptCount val="2"/>
                <c:pt idx="0">
                  <c:v>102442372</c:v>
                </c:pt>
                <c:pt idx="1">
                  <c:v>112047278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C6-4BE4-9683-7F4B76CAE0B5}"/>
            </c:ext>
          </c:extLst>
        </c:ser>
        <c:ser>
          <c:idx val="6"/>
          <c:order val="6"/>
          <c:tx>
            <c:strRef>
              <c:f>豊能町!$B$12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豊能町!$D$12:$E$12</c:f>
              <c:numCache>
                <c:formatCode>General</c:formatCode>
                <c:ptCount val="2"/>
                <c:pt idx="0">
                  <c:v>72836935</c:v>
                </c:pt>
                <c:pt idx="1">
                  <c:v>69862620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C6-4BE4-9683-7F4B76CAE0B5}"/>
            </c:ext>
          </c:extLst>
        </c:ser>
        <c:ser>
          <c:idx val="7"/>
          <c:order val="7"/>
          <c:tx>
            <c:strRef>
              <c:f>豊能町!$B$13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豊能町!$D$13:$E$13</c:f>
              <c:numCache>
                <c:formatCode>General</c:formatCode>
                <c:ptCount val="2"/>
                <c:pt idx="0">
                  <c:v>5220376</c:v>
                </c:pt>
                <c:pt idx="1">
                  <c:v>6876257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C6-4BE4-9683-7F4B76CAE0B5}"/>
            </c:ext>
          </c:extLst>
        </c:ser>
        <c:ser>
          <c:idx val="8"/>
          <c:order val="8"/>
          <c:tx>
            <c:strRef>
              <c:f>豊能町!$B$14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C6-4BE4-9683-7F4B76CAE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豊能町!$D$14:$E$14</c:f>
              <c:numCache>
                <c:formatCode>General</c:formatCode>
                <c:ptCount val="2"/>
                <c:pt idx="0">
                  <c:v>422636549</c:v>
                </c:pt>
                <c:pt idx="1">
                  <c:v>314536902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6C6-4BE4-9683-7F4B76CAE0B5}"/>
            </c:ext>
          </c:extLst>
        </c:ser>
        <c:ser>
          <c:idx val="9"/>
          <c:order val="9"/>
          <c:tx>
            <c:strRef>
              <c:f>豊能町!$B$15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C6-4BE4-9683-7F4B76CAE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豊能町!$D$15:$E$15</c:f>
              <c:numCache>
                <c:formatCode>General</c:formatCode>
                <c:ptCount val="2"/>
                <c:pt idx="0">
                  <c:v>137924798</c:v>
                </c:pt>
                <c:pt idx="1">
                  <c:v>94798748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6C6-4BE4-9683-7F4B76CAE0B5}"/>
            </c:ext>
          </c:extLst>
        </c:ser>
        <c:ser>
          <c:idx val="10"/>
          <c:order val="10"/>
          <c:tx>
            <c:strRef>
              <c:f>豊能町!$B$16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C6-4BE4-9683-7F4B76CAE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豊能町!$D$16:$E$16</c:f>
              <c:numCache>
                <c:formatCode>General</c:formatCode>
                <c:ptCount val="2"/>
                <c:pt idx="0">
                  <c:v>130324327</c:v>
                </c:pt>
                <c:pt idx="1">
                  <c:v>119705943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6C6-4BE4-9683-7F4B76CAE0B5}"/>
            </c:ext>
          </c:extLst>
        </c:ser>
        <c:ser>
          <c:idx val="11"/>
          <c:order val="11"/>
          <c:tx>
            <c:strRef>
              <c:f>豊能町!$B$17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豊能町!$D$17:$E$17</c:f>
              <c:numCache>
                <c:formatCode>General</c:formatCode>
                <c:ptCount val="2"/>
                <c:pt idx="0">
                  <c:v>28454965</c:v>
                </c:pt>
                <c:pt idx="1">
                  <c:v>25693069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6C6-4BE4-9683-7F4B76CAE0B5}"/>
            </c:ext>
          </c:extLst>
        </c:ser>
        <c:ser>
          <c:idx val="12"/>
          <c:order val="12"/>
          <c:tx>
            <c:strRef>
              <c:f>豊能町!$B$18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C6-4BE4-9683-7F4B76CAE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豊能町!$D$18:$E$18</c:f>
              <c:numCache>
                <c:formatCode>General</c:formatCode>
                <c:ptCount val="2"/>
                <c:pt idx="0">
                  <c:v>142967506</c:v>
                </c:pt>
                <c:pt idx="1">
                  <c:v>299977844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6C6-4BE4-9683-7F4B76CAE0B5}"/>
            </c:ext>
          </c:extLst>
        </c:ser>
        <c:ser>
          <c:idx val="13"/>
          <c:order val="13"/>
          <c:tx>
            <c:strRef>
              <c:f>豊能町!$B$19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C6-4BE4-9683-7F4B76CAE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豊能町!$D$19:$E$19</c:f>
              <c:numCache>
                <c:formatCode>General</c:formatCode>
                <c:ptCount val="2"/>
                <c:pt idx="0">
                  <c:v>107587599</c:v>
                </c:pt>
                <c:pt idx="1">
                  <c:v>67717599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6C6-4BE4-9683-7F4B76CAE0B5}"/>
            </c:ext>
          </c:extLst>
        </c:ser>
        <c:ser>
          <c:idx val="14"/>
          <c:order val="14"/>
          <c:tx>
            <c:strRef>
              <c:f>豊能町!$B$20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6C6-4BE4-9683-7F4B76CAE0B5}"/>
            </c:ext>
          </c:extLst>
        </c:ser>
        <c:ser>
          <c:idx val="15"/>
          <c:order val="15"/>
          <c:tx>
            <c:strRef>
              <c:f>豊能町!$B$21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豊能町!$D$21:$E$21</c:f>
              <c:numCache>
                <c:formatCode>General</c:formatCode>
                <c:ptCount val="2"/>
                <c:pt idx="0">
                  <c:v>3016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6C6-4BE4-9683-7F4B76CAE0B5}"/>
            </c:ext>
          </c:extLst>
        </c:ser>
        <c:ser>
          <c:idx val="16"/>
          <c:order val="16"/>
          <c:tx>
            <c:strRef>
              <c:f>豊能町!$B$22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豊能町!$D$22:$E$22</c:f>
              <c:numCache>
                <c:formatCode>General</c:formatCode>
                <c:ptCount val="2"/>
                <c:pt idx="0">
                  <c:v>597887</c:v>
                </c:pt>
                <c:pt idx="1">
                  <c:v>349172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6C6-4BE4-9683-7F4B76CAE0B5}"/>
            </c:ext>
          </c:extLst>
        </c:ser>
        <c:ser>
          <c:idx val="17"/>
          <c:order val="17"/>
          <c:tx>
            <c:strRef>
              <c:f>豊能町!$B$23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豊能町!$D$23:$E$23</c:f>
              <c:numCache>
                <c:formatCode>General</c:formatCode>
                <c:ptCount val="2"/>
                <c:pt idx="0">
                  <c:v>27814782</c:v>
                </c:pt>
                <c:pt idx="1">
                  <c:v>42850579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6C6-4BE4-9683-7F4B76CAE0B5}"/>
            </c:ext>
          </c:extLst>
        </c:ser>
        <c:ser>
          <c:idx val="18"/>
          <c:order val="18"/>
          <c:tx>
            <c:strRef>
              <c:f>豊能町!$B$24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9-44C9-8D94-0508A2FA4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豊能町!$D$24:$E$24</c:f>
              <c:numCache>
                <c:formatCode>General</c:formatCode>
                <c:ptCount val="2"/>
                <c:pt idx="0">
                  <c:v>77699892</c:v>
                </c:pt>
                <c:pt idx="1">
                  <c:v>163913924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6C6-4BE4-9683-7F4B76CAE0B5}"/>
            </c:ext>
          </c:extLst>
        </c:ser>
        <c:ser>
          <c:idx val="19"/>
          <c:order val="19"/>
          <c:tx>
            <c:strRef>
              <c:f>豊能町!$B$25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豊能町!$D$25:$E$25</c:f>
              <c:numCache>
                <c:formatCode>General</c:formatCode>
                <c:ptCount val="2"/>
                <c:pt idx="0">
                  <c:v>5779420</c:v>
                </c:pt>
                <c:pt idx="1">
                  <c:v>10668832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6C6-4BE4-9683-7F4B76CAE0B5}"/>
            </c:ext>
          </c:extLst>
        </c:ser>
        <c:ser>
          <c:idx val="20"/>
          <c:order val="20"/>
          <c:tx>
            <c:strRef>
              <c:f>豊能町!$B$26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6C6-4BE4-9683-7F4B76CAE0B5}"/>
            </c:ext>
          </c:extLst>
        </c:ser>
        <c:ser>
          <c:idx val="21"/>
          <c:order val="21"/>
          <c:tx>
            <c:strRef>
              <c:f>豊能町!$B$27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豊能町!$D$27:$E$27</c:f>
              <c:numCache>
                <c:formatCode>General</c:formatCode>
                <c:ptCount val="2"/>
                <c:pt idx="0">
                  <c:v>70421</c:v>
                </c:pt>
                <c:pt idx="1">
                  <c:v>98376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6C6-4BE4-9683-7F4B76CAE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0083200"/>
        <c:axId val="456876608"/>
      </c:barChart>
      <c:catAx>
        <c:axId val="58008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6608"/>
        <c:crosses val="autoZero"/>
        <c:auto val="1"/>
        <c:lblAlgn val="ctr"/>
        <c:lblOffset val="100"/>
        <c:noMultiLvlLbl val="0"/>
      </c:catAx>
      <c:valAx>
        <c:axId val="456876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0083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能勢町!$D$6:$E$6</c:f>
              <c:numCache>
                <c:formatCode>General</c:formatCode>
                <c:ptCount val="2"/>
                <c:pt idx="0">
                  <c:v>13784133</c:v>
                </c:pt>
                <c:pt idx="1">
                  <c:v>14794589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2-4629-8574-336DAA35617A}"/>
            </c:ext>
          </c:extLst>
        </c:ser>
        <c:ser>
          <c:idx val="1"/>
          <c:order val="1"/>
          <c:tx>
            <c:strRef>
              <c:f>能勢町!$B$7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62-4629-8574-336DAA356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能勢町!$D$7:$E$7</c:f>
              <c:numCache>
                <c:formatCode>General</c:formatCode>
                <c:ptCount val="2"/>
                <c:pt idx="0">
                  <c:v>117114317</c:v>
                </c:pt>
                <c:pt idx="1">
                  <c:v>72357088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62-4629-8574-336DAA35617A}"/>
            </c:ext>
          </c:extLst>
        </c:ser>
        <c:ser>
          <c:idx val="2"/>
          <c:order val="2"/>
          <c:tx>
            <c:strRef>
              <c:f>能勢町!$B$8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能勢町!$D$8:$E$8</c:f>
              <c:numCache>
                <c:formatCode>General</c:formatCode>
                <c:ptCount val="2"/>
                <c:pt idx="0">
                  <c:v>8111169</c:v>
                </c:pt>
                <c:pt idx="1">
                  <c:v>5321069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62-4629-8574-336DAA35617A}"/>
            </c:ext>
          </c:extLst>
        </c:ser>
        <c:ser>
          <c:idx val="3"/>
          <c:order val="3"/>
          <c:tx>
            <c:strRef>
              <c:f>能勢町!$B$9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62-4629-8574-336DAA356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能勢町!$D$9:$E$9</c:f>
              <c:numCache>
                <c:formatCode>General</c:formatCode>
                <c:ptCount val="2"/>
                <c:pt idx="0">
                  <c:v>58243686</c:v>
                </c:pt>
                <c:pt idx="1">
                  <c:v>52826545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62-4629-8574-336DAA35617A}"/>
            </c:ext>
          </c:extLst>
        </c:ser>
        <c:ser>
          <c:idx val="4"/>
          <c:order val="4"/>
          <c:tx>
            <c:strRef>
              <c:f>能勢町!$B$10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62-4629-8574-336DAA356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能勢町!$D$10:$E$10</c:f>
              <c:numCache>
                <c:formatCode>General</c:formatCode>
                <c:ptCount val="2"/>
                <c:pt idx="0">
                  <c:v>27241725</c:v>
                </c:pt>
                <c:pt idx="1">
                  <c:v>39305685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62-4629-8574-336DAA35617A}"/>
            </c:ext>
          </c:extLst>
        </c:ser>
        <c:ser>
          <c:idx val="5"/>
          <c:order val="5"/>
          <c:tx>
            <c:strRef>
              <c:f>能勢町!$B$11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62-4629-8574-336DAA356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能勢町!$D$11:$E$11</c:f>
              <c:numCache>
                <c:formatCode>General</c:formatCode>
                <c:ptCount val="2"/>
                <c:pt idx="0">
                  <c:v>54460381</c:v>
                </c:pt>
                <c:pt idx="1">
                  <c:v>65319102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62-4629-8574-336DAA35617A}"/>
            </c:ext>
          </c:extLst>
        </c:ser>
        <c:ser>
          <c:idx val="6"/>
          <c:order val="6"/>
          <c:tx>
            <c:strRef>
              <c:f>能勢町!$B$12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能勢町!$D$12:$E$12</c:f>
              <c:numCache>
                <c:formatCode>General</c:formatCode>
                <c:ptCount val="2"/>
                <c:pt idx="0">
                  <c:v>25086387</c:v>
                </c:pt>
                <c:pt idx="1">
                  <c:v>26026666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62-4629-8574-336DAA35617A}"/>
            </c:ext>
          </c:extLst>
        </c:ser>
        <c:ser>
          <c:idx val="7"/>
          <c:order val="7"/>
          <c:tx>
            <c:strRef>
              <c:f>能勢町!$B$13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能勢町!$D$13:$E$13</c:f>
              <c:numCache>
                <c:formatCode>General</c:formatCode>
                <c:ptCount val="2"/>
                <c:pt idx="0">
                  <c:v>943594</c:v>
                </c:pt>
                <c:pt idx="1">
                  <c:v>2245817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62-4629-8574-336DAA35617A}"/>
            </c:ext>
          </c:extLst>
        </c:ser>
        <c:ser>
          <c:idx val="8"/>
          <c:order val="8"/>
          <c:tx>
            <c:strRef>
              <c:f>能勢町!$B$14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62-4629-8574-336DAA356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能勢町!$D$14:$E$14</c:f>
              <c:numCache>
                <c:formatCode>General</c:formatCode>
                <c:ptCount val="2"/>
                <c:pt idx="0">
                  <c:v>176765385</c:v>
                </c:pt>
                <c:pt idx="1">
                  <c:v>180669125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62-4629-8574-336DAA35617A}"/>
            </c:ext>
          </c:extLst>
        </c:ser>
        <c:ser>
          <c:idx val="9"/>
          <c:order val="9"/>
          <c:tx>
            <c:strRef>
              <c:f>能勢町!$B$15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62-4629-8574-336DAA356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能勢町!$D$15:$E$15</c:f>
              <c:numCache>
                <c:formatCode>General</c:formatCode>
                <c:ptCount val="2"/>
                <c:pt idx="0">
                  <c:v>69791016</c:v>
                </c:pt>
                <c:pt idx="1">
                  <c:v>66389006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62-4629-8574-336DAA35617A}"/>
            </c:ext>
          </c:extLst>
        </c:ser>
        <c:ser>
          <c:idx val="10"/>
          <c:order val="10"/>
          <c:tx>
            <c:strRef>
              <c:f>能勢町!$B$16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62-4629-8574-336DAA356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能勢町!$D$16:$E$16</c:f>
              <c:numCache>
                <c:formatCode>General</c:formatCode>
                <c:ptCount val="2"/>
                <c:pt idx="0">
                  <c:v>65823328</c:v>
                </c:pt>
                <c:pt idx="1">
                  <c:v>84129831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362-4629-8574-336DAA35617A}"/>
            </c:ext>
          </c:extLst>
        </c:ser>
        <c:ser>
          <c:idx val="11"/>
          <c:order val="11"/>
          <c:tx>
            <c:strRef>
              <c:f>能勢町!$B$17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能勢町!$D$17:$E$17</c:f>
              <c:numCache>
                <c:formatCode>General</c:formatCode>
                <c:ptCount val="2"/>
                <c:pt idx="0">
                  <c:v>20593880</c:v>
                </c:pt>
                <c:pt idx="1">
                  <c:v>11192297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62-4629-8574-336DAA35617A}"/>
            </c:ext>
          </c:extLst>
        </c:ser>
        <c:ser>
          <c:idx val="12"/>
          <c:order val="12"/>
          <c:tx>
            <c:strRef>
              <c:f>能勢町!$B$18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62-4629-8574-336DAA356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能勢町!$D$18:$E$18</c:f>
              <c:numCache>
                <c:formatCode>General</c:formatCode>
                <c:ptCount val="2"/>
                <c:pt idx="0">
                  <c:v>66425911</c:v>
                </c:pt>
                <c:pt idx="1">
                  <c:v>159469075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362-4629-8574-336DAA35617A}"/>
            </c:ext>
          </c:extLst>
        </c:ser>
        <c:ser>
          <c:idx val="13"/>
          <c:order val="13"/>
          <c:tx>
            <c:strRef>
              <c:f>能勢町!$B$19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62-4629-8574-336DAA356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能勢町!$D$19:$E$19</c:f>
              <c:numCache>
                <c:formatCode>General</c:formatCode>
                <c:ptCount val="2"/>
                <c:pt idx="0">
                  <c:v>65961635</c:v>
                </c:pt>
                <c:pt idx="1">
                  <c:v>65852909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62-4629-8574-336DAA35617A}"/>
            </c:ext>
          </c:extLst>
        </c:ser>
        <c:ser>
          <c:idx val="14"/>
          <c:order val="14"/>
          <c:tx>
            <c:strRef>
              <c:f>能勢町!$B$20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362-4629-8574-336DAA35617A}"/>
            </c:ext>
          </c:extLst>
        </c:ser>
        <c:ser>
          <c:idx val="15"/>
          <c:order val="15"/>
          <c:tx>
            <c:strRef>
              <c:f>能勢町!$B$21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能勢町!$D$21:$E$21</c:f>
              <c:numCache>
                <c:formatCode>General</c:formatCode>
                <c:ptCount val="2"/>
                <c:pt idx="0">
                  <c:v>0</c:v>
                </c:pt>
                <c:pt idx="1">
                  <c:v>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362-4629-8574-336DAA35617A}"/>
            </c:ext>
          </c:extLst>
        </c:ser>
        <c:ser>
          <c:idx val="16"/>
          <c:order val="16"/>
          <c:tx>
            <c:strRef>
              <c:f>能勢町!$B$22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能勢町!$D$22:$E$22</c:f>
              <c:numCache>
                <c:formatCode>General</c:formatCode>
                <c:ptCount val="2"/>
                <c:pt idx="0">
                  <c:v>46158</c:v>
                </c:pt>
                <c:pt idx="1">
                  <c:v>229321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362-4629-8574-336DAA35617A}"/>
            </c:ext>
          </c:extLst>
        </c:ser>
        <c:ser>
          <c:idx val="17"/>
          <c:order val="17"/>
          <c:tx>
            <c:strRef>
              <c:f>能勢町!$B$23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能勢町!$D$23:$E$23</c:f>
              <c:numCache>
                <c:formatCode>General</c:formatCode>
                <c:ptCount val="2"/>
                <c:pt idx="0">
                  <c:v>23852678</c:v>
                </c:pt>
                <c:pt idx="1">
                  <c:v>37671500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362-4629-8574-336DAA35617A}"/>
            </c:ext>
          </c:extLst>
        </c:ser>
        <c:ser>
          <c:idx val="18"/>
          <c:order val="18"/>
          <c:tx>
            <c:strRef>
              <c:f>能勢町!$B$24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C-4CB5-96B1-E4624DC16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能勢町!$D$24:$E$24</c:f>
              <c:numCache>
                <c:formatCode>General</c:formatCode>
                <c:ptCount val="2"/>
                <c:pt idx="0">
                  <c:v>58327285</c:v>
                </c:pt>
                <c:pt idx="1">
                  <c:v>84268223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362-4629-8574-336DAA35617A}"/>
            </c:ext>
          </c:extLst>
        </c:ser>
        <c:ser>
          <c:idx val="19"/>
          <c:order val="19"/>
          <c:tx>
            <c:strRef>
              <c:f>能勢町!$B$25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能勢町!$D$25:$E$25</c:f>
              <c:numCache>
                <c:formatCode>General</c:formatCode>
                <c:ptCount val="2"/>
                <c:pt idx="0">
                  <c:v>1592074</c:v>
                </c:pt>
                <c:pt idx="1">
                  <c:v>11027087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362-4629-8574-336DAA35617A}"/>
            </c:ext>
          </c:extLst>
        </c:ser>
        <c:ser>
          <c:idx val="20"/>
          <c:order val="20"/>
          <c:tx>
            <c:strRef>
              <c:f>能勢町!$B$26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362-4629-8574-336DAA35617A}"/>
            </c:ext>
          </c:extLst>
        </c:ser>
        <c:ser>
          <c:idx val="21"/>
          <c:order val="21"/>
          <c:tx>
            <c:strRef>
              <c:f>能勢町!$B$27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能勢町!$D$27:$E$27</c:f>
              <c:numCache>
                <c:formatCode>General</c:formatCode>
                <c:ptCount val="2"/>
                <c:pt idx="0">
                  <c:v>73318</c:v>
                </c:pt>
                <c:pt idx="1">
                  <c:v>90692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362-4629-8574-336DAA356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033472"/>
        <c:axId val="456879488"/>
      </c:barChart>
      <c:catAx>
        <c:axId val="581033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9488"/>
        <c:crosses val="autoZero"/>
        <c:auto val="1"/>
        <c:lblAlgn val="ctr"/>
        <c:lblOffset val="100"/>
        <c:noMultiLvlLbl val="0"/>
      </c:catAx>
      <c:valAx>
        <c:axId val="456879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0334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忠岡町!$D$6:$E$6</c:f>
              <c:numCache>
                <c:formatCode>General</c:formatCode>
                <c:ptCount val="2"/>
                <c:pt idx="0">
                  <c:v>27816038</c:v>
                </c:pt>
                <c:pt idx="1">
                  <c:v>27209404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F-472A-8C7C-6295EF826052}"/>
            </c:ext>
          </c:extLst>
        </c:ser>
        <c:ser>
          <c:idx val="1"/>
          <c:order val="1"/>
          <c:tx>
            <c:strRef>
              <c:f>忠岡町!$B$7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EF-472A-8C7C-6295EF826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忠岡町!$D$7:$E$7</c:f>
              <c:numCache>
                <c:formatCode>General</c:formatCode>
                <c:ptCount val="2"/>
                <c:pt idx="0">
                  <c:v>163271206</c:v>
                </c:pt>
                <c:pt idx="1">
                  <c:v>89692423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EF-472A-8C7C-6295EF826052}"/>
            </c:ext>
          </c:extLst>
        </c:ser>
        <c:ser>
          <c:idx val="2"/>
          <c:order val="2"/>
          <c:tx>
            <c:strRef>
              <c:f>忠岡町!$B$8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忠岡町!$D$8:$E$8</c:f>
              <c:numCache>
                <c:formatCode>General</c:formatCode>
                <c:ptCount val="2"/>
                <c:pt idx="0">
                  <c:v>15923713</c:v>
                </c:pt>
                <c:pt idx="1">
                  <c:v>16564351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EF-472A-8C7C-6295EF826052}"/>
            </c:ext>
          </c:extLst>
        </c:ser>
        <c:ser>
          <c:idx val="3"/>
          <c:order val="3"/>
          <c:tx>
            <c:strRef>
              <c:f>忠岡町!$B$9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EF-472A-8C7C-6295EF826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忠岡町!$D$9:$E$9</c:f>
              <c:numCache>
                <c:formatCode>General</c:formatCode>
                <c:ptCount val="2"/>
                <c:pt idx="0">
                  <c:v>53500559</c:v>
                </c:pt>
                <c:pt idx="1">
                  <c:v>89501073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EF-472A-8C7C-6295EF826052}"/>
            </c:ext>
          </c:extLst>
        </c:ser>
        <c:ser>
          <c:idx val="4"/>
          <c:order val="4"/>
          <c:tx>
            <c:strRef>
              <c:f>忠岡町!$B$10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EF-472A-8C7C-6295EF826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忠岡町!$D$10:$E$10</c:f>
              <c:numCache>
                <c:formatCode>General</c:formatCode>
                <c:ptCount val="2"/>
                <c:pt idx="0">
                  <c:v>26017239</c:v>
                </c:pt>
                <c:pt idx="1">
                  <c:v>60993821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EF-472A-8C7C-6295EF826052}"/>
            </c:ext>
          </c:extLst>
        </c:ser>
        <c:ser>
          <c:idx val="5"/>
          <c:order val="5"/>
          <c:tx>
            <c:strRef>
              <c:f>忠岡町!$B$11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EF-472A-8C7C-6295EF826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忠岡町!$D$11:$E$11</c:f>
              <c:numCache>
                <c:formatCode>General</c:formatCode>
                <c:ptCount val="2"/>
                <c:pt idx="0">
                  <c:v>49379045</c:v>
                </c:pt>
                <c:pt idx="1">
                  <c:v>112098079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EF-472A-8C7C-6295EF826052}"/>
            </c:ext>
          </c:extLst>
        </c:ser>
        <c:ser>
          <c:idx val="6"/>
          <c:order val="6"/>
          <c:tx>
            <c:strRef>
              <c:f>忠岡町!$B$12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忠岡町!$D$12:$E$12</c:f>
              <c:numCache>
                <c:formatCode>General</c:formatCode>
                <c:ptCount val="2"/>
                <c:pt idx="0">
                  <c:v>33181575</c:v>
                </c:pt>
                <c:pt idx="1">
                  <c:v>56276359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EF-472A-8C7C-6295EF826052}"/>
            </c:ext>
          </c:extLst>
        </c:ser>
        <c:ser>
          <c:idx val="7"/>
          <c:order val="7"/>
          <c:tx>
            <c:strRef>
              <c:f>忠岡町!$B$13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忠岡町!$D$13:$E$13</c:f>
              <c:numCache>
                <c:formatCode>General</c:formatCode>
                <c:ptCount val="2"/>
                <c:pt idx="0">
                  <c:v>3616994</c:v>
                </c:pt>
                <c:pt idx="1">
                  <c:v>5971658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EF-472A-8C7C-6295EF826052}"/>
            </c:ext>
          </c:extLst>
        </c:ser>
        <c:ser>
          <c:idx val="8"/>
          <c:order val="8"/>
          <c:tx>
            <c:strRef>
              <c:f>忠岡町!$B$14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EF-472A-8C7C-6295EF826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忠岡町!$D$14:$E$14</c:f>
              <c:numCache>
                <c:formatCode>General</c:formatCode>
                <c:ptCount val="2"/>
                <c:pt idx="0">
                  <c:v>216398070</c:v>
                </c:pt>
                <c:pt idx="1">
                  <c:v>250581818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1EF-472A-8C7C-6295EF826052}"/>
            </c:ext>
          </c:extLst>
        </c:ser>
        <c:ser>
          <c:idx val="9"/>
          <c:order val="9"/>
          <c:tx>
            <c:strRef>
              <c:f>忠岡町!$B$15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EF-472A-8C7C-6295EF826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忠岡町!$D$15:$E$15</c:f>
              <c:numCache>
                <c:formatCode>General</c:formatCode>
                <c:ptCount val="2"/>
                <c:pt idx="0">
                  <c:v>88401099</c:v>
                </c:pt>
                <c:pt idx="1">
                  <c:v>95093447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1EF-472A-8C7C-6295EF826052}"/>
            </c:ext>
          </c:extLst>
        </c:ser>
        <c:ser>
          <c:idx val="10"/>
          <c:order val="10"/>
          <c:tx>
            <c:strRef>
              <c:f>忠岡町!$B$16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EF-472A-8C7C-6295EF826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忠岡町!$D$16:$E$16</c:f>
              <c:numCache>
                <c:formatCode>General</c:formatCode>
                <c:ptCount val="2"/>
                <c:pt idx="0">
                  <c:v>68166094</c:v>
                </c:pt>
                <c:pt idx="1">
                  <c:v>90725644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1EF-472A-8C7C-6295EF826052}"/>
            </c:ext>
          </c:extLst>
        </c:ser>
        <c:ser>
          <c:idx val="11"/>
          <c:order val="11"/>
          <c:tx>
            <c:strRef>
              <c:f>忠岡町!$B$17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忠岡町!$D$17:$E$17</c:f>
              <c:numCache>
                <c:formatCode>General</c:formatCode>
                <c:ptCount val="2"/>
                <c:pt idx="0">
                  <c:v>17629572</c:v>
                </c:pt>
                <c:pt idx="1">
                  <c:v>28089515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EF-472A-8C7C-6295EF826052}"/>
            </c:ext>
          </c:extLst>
        </c:ser>
        <c:ser>
          <c:idx val="12"/>
          <c:order val="12"/>
          <c:tx>
            <c:strRef>
              <c:f>忠岡町!$B$18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EF-472A-8C7C-6295EF826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忠岡町!$D$18:$E$18</c:f>
              <c:numCache>
                <c:formatCode>General</c:formatCode>
                <c:ptCount val="2"/>
                <c:pt idx="0">
                  <c:v>123879320</c:v>
                </c:pt>
                <c:pt idx="1">
                  <c:v>297226644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1EF-472A-8C7C-6295EF826052}"/>
            </c:ext>
          </c:extLst>
        </c:ser>
        <c:ser>
          <c:idx val="13"/>
          <c:order val="13"/>
          <c:tx>
            <c:strRef>
              <c:f>忠岡町!$B$19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EF-472A-8C7C-6295EF826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忠岡町!$D$19:$E$19</c:f>
              <c:numCache>
                <c:formatCode>General</c:formatCode>
                <c:ptCount val="2"/>
                <c:pt idx="0">
                  <c:v>99119203</c:v>
                </c:pt>
                <c:pt idx="1">
                  <c:v>116371245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1EF-472A-8C7C-6295EF826052}"/>
            </c:ext>
          </c:extLst>
        </c:ser>
        <c:ser>
          <c:idx val="14"/>
          <c:order val="14"/>
          <c:tx>
            <c:strRef>
              <c:f>忠岡町!$B$20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忠岡町!$D$20:$E$20</c:f>
              <c:numCache>
                <c:formatCode>General</c:formatCode>
                <c:ptCount val="2"/>
                <c:pt idx="0">
                  <c:v>16913</c:v>
                </c:pt>
                <c:pt idx="1">
                  <c:v>17956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1EF-472A-8C7C-6295EF826052}"/>
            </c:ext>
          </c:extLst>
        </c:ser>
        <c:ser>
          <c:idx val="15"/>
          <c:order val="15"/>
          <c:tx>
            <c:strRef>
              <c:f>忠岡町!$B$21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1EF-472A-8C7C-6295EF826052}"/>
            </c:ext>
          </c:extLst>
        </c:ser>
        <c:ser>
          <c:idx val="16"/>
          <c:order val="16"/>
          <c:tx>
            <c:strRef>
              <c:f>忠岡町!$B$22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忠岡町!$D$22:$E$22</c:f>
              <c:numCache>
                <c:formatCode>General</c:formatCode>
                <c:ptCount val="2"/>
                <c:pt idx="0">
                  <c:v>284572</c:v>
                </c:pt>
                <c:pt idx="1">
                  <c:v>124278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1EF-472A-8C7C-6295EF826052}"/>
            </c:ext>
          </c:extLst>
        </c:ser>
        <c:ser>
          <c:idx val="17"/>
          <c:order val="17"/>
          <c:tx>
            <c:strRef>
              <c:f>忠岡町!$B$23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忠岡町!$D$23:$E$23</c:f>
              <c:numCache>
                <c:formatCode>General</c:formatCode>
                <c:ptCount val="2"/>
                <c:pt idx="0">
                  <c:v>17332998</c:v>
                </c:pt>
                <c:pt idx="1">
                  <c:v>30141667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EF-472A-8C7C-6295EF826052}"/>
            </c:ext>
          </c:extLst>
        </c:ser>
        <c:ser>
          <c:idx val="18"/>
          <c:order val="18"/>
          <c:tx>
            <c:strRef>
              <c:f>忠岡町!$B$24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A1-4364-9623-A29A56D5DA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忠岡町!$D$24:$E$24</c:f>
              <c:numCache>
                <c:formatCode>General</c:formatCode>
                <c:ptCount val="2"/>
                <c:pt idx="0">
                  <c:v>46251546</c:v>
                </c:pt>
                <c:pt idx="1">
                  <c:v>107714658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1EF-472A-8C7C-6295EF826052}"/>
            </c:ext>
          </c:extLst>
        </c:ser>
        <c:ser>
          <c:idx val="19"/>
          <c:order val="19"/>
          <c:tx>
            <c:strRef>
              <c:f>忠岡町!$B$25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忠岡町!$D$25:$E$25</c:f>
              <c:numCache>
                <c:formatCode>General</c:formatCode>
                <c:ptCount val="2"/>
                <c:pt idx="0">
                  <c:v>6795405</c:v>
                </c:pt>
                <c:pt idx="1">
                  <c:v>12249794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1EF-472A-8C7C-6295EF826052}"/>
            </c:ext>
          </c:extLst>
        </c:ser>
        <c:ser>
          <c:idx val="20"/>
          <c:order val="20"/>
          <c:tx>
            <c:strRef>
              <c:f>忠岡町!$B$26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1EF-472A-8C7C-6295EF826052}"/>
            </c:ext>
          </c:extLst>
        </c:ser>
        <c:ser>
          <c:idx val="21"/>
          <c:order val="21"/>
          <c:tx>
            <c:strRef>
              <c:f>忠岡町!$B$27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忠岡町!$D$27:$E$27</c:f>
              <c:numCache>
                <c:formatCode>General</c:formatCode>
                <c:ptCount val="2"/>
                <c:pt idx="0">
                  <c:v>155719</c:v>
                </c:pt>
                <c:pt idx="1">
                  <c:v>201566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1EF-472A-8C7C-6295EF826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791232"/>
        <c:axId val="456882944"/>
      </c:barChart>
      <c:catAx>
        <c:axId val="58179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82944"/>
        <c:crosses val="autoZero"/>
        <c:auto val="1"/>
        <c:lblAlgn val="ctr"/>
        <c:lblOffset val="100"/>
        <c:noMultiLvlLbl val="0"/>
      </c:catAx>
      <c:valAx>
        <c:axId val="4568829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7912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熊取町!$D$6:$E$6</c:f>
              <c:numCache>
                <c:formatCode>General</c:formatCode>
                <c:ptCount val="2"/>
                <c:pt idx="0">
                  <c:v>56712975</c:v>
                </c:pt>
                <c:pt idx="1">
                  <c:v>51976206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8-411B-8D97-20FC231D7689}"/>
            </c:ext>
          </c:extLst>
        </c:ser>
        <c:ser>
          <c:idx val="1"/>
          <c:order val="1"/>
          <c:tx>
            <c:strRef>
              <c:f>熊取町!$B$7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F8-411B-8D97-20FC231D7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熊取町!$D$7:$E$7</c:f>
              <c:numCache>
                <c:formatCode>General</c:formatCode>
                <c:ptCount val="2"/>
                <c:pt idx="0">
                  <c:v>383876618</c:v>
                </c:pt>
                <c:pt idx="1">
                  <c:v>169231371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F8-411B-8D97-20FC231D7689}"/>
            </c:ext>
          </c:extLst>
        </c:ser>
        <c:ser>
          <c:idx val="2"/>
          <c:order val="2"/>
          <c:tx>
            <c:strRef>
              <c:f>熊取町!$B$8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熊取町!$D$8:$E$8</c:f>
              <c:numCache>
                <c:formatCode>General</c:formatCode>
                <c:ptCount val="2"/>
                <c:pt idx="0">
                  <c:v>45564567</c:v>
                </c:pt>
                <c:pt idx="1">
                  <c:v>27032850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F8-411B-8D97-20FC231D7689}"/>
            </c:ext>
          </c:extLst>
        </c:ser>
        <c:ser>
          <c:idx val="3"/>
          <c:order val="3"/>
          <c:tx>
            <c:strRef>
              <c:f>熊取町!$B$9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F8-411B-8D97-20FC231D7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熊取町!$D$9:$E$9</c:f>
              <c:numCache>
                <c:formatCode>General</c:formatCode>
                <c:ptCount val="2"/>
                <c:pt idx="0">
                  <c:v>160726510</c:v>
                </c:pt>
                <c:pt idx="1">
                  <c:v>163158470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F8-411B-8D97-20FC231D7689}"/>
            </c:ext>
          </c:extLst>
        </c:ser>
        <c:ser>
          <c:idx val="4"/>
          <c:order val="4"/>
          <c:tx>
            <c:strRef>
              <c:f>熊取町!$B$10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F8-411B-8D97-20FC231D7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熊取町!$D$10:$E$10</c:f>
              <c:numCache>
                <c:formatCode>General</c:formatCode>
                <c:ptCount val="2"/>
                <c:pt idx="0">
                  <c:v>121257591</c:v>
                </c:pt>
                <c:pt idx="1">
                  <c:v>182492873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F8-411B-8D97-20FC231D7689}"/>
            </c:ext>
          </c:extLst>
        </c:ser>
        <c:ser>
          <c:idx val="5"/>
          <c:order val="5"/>
          <c:tx>
            <c:strRef>
              <c:f>熊取町!$B$11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F8-411B-8D97-20FC231D7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熊取町!$D$11:$E$11</c:f>
              <c:numCache>
                <c:formatCode>General</c:formatCode>
                <c:ptCount val="2"/>
                <c:pt idx="0">
                  <c:v>183924036</c:v>
                </c:pt>
                <c:pt idx="1">
                  <c:v>244041538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F8-411B-8D97-20FC231D7689}"/>
            </c:ext>
          </c:extLst>
        </c:ser>
        <c:ser>
          <c:idx val="6"/>
          <c:order val="6"/>
          <c:tx>
            <c:strRef>
              <c:f>熊取町!$B$12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熊取町!$D$12:$E$12</c:f>
              <c:numCache>
                <c:formatCode>General</c:formatCode>
                <c:ptCount val="2"/>
                <c:pt idx="0">
                  <c:v>121896064</c:v>
                </c:pt>
                <c:pt idx="1">
                  <c:v>147164352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F8-411B-8D97-20FC231D7689}"/>
            </c:ext>
          </c:extLst>
        </c:ser>
        <c:ser>
          <c:idx val="7"/>
          <c:order val="7"/>
          <c:tx>
            <c:strRef>
              <c:f>熊取町!$B$13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熊取町!$D$13:$E$13</c:f>
              <c:numCache>
                <c:formatCode>General</c:formatCode>
                <c:ptCount val="2"/>
                <c:pt idx="0">
                  <c:v>7218223</c:v>
                </c:pt>
                <c:pt idx="1">
                  <c:v>10116379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F8-411B-8D97-20FC231D7689}"/>
            </c:ext>
          </c:extLst>
        </c:ser>
        <c:ser>
          <c:idx val="8"/>
          <c:order val="8"/>
          <c:tx>
            <c:strRef>
              <c:f>熊取町!$B$14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F8-411B-8D97-20FC231D7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熊取町!$D$14:$E$14</c:f>
              <c:numCache>
                <c:formatCode>General</c:formatCode>
                <c:ptCount val="2"/>
                <c:pt idx="0">
                  <c:v>467986804</c:v>
                </c:pt>
                <c:pt idx="1">
                  <c:v>514070412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AF8-411B-8D97-20FC231D7689}"/>
            </c:ext>
          </c:extLst>
        </c:ser>
        <c:ser>
          <c:idx val="9"/>
          <c:order val="9"/>
          <c:tx>
            <c:strRef>
              <c:f>熊取町!$B$15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F8-411B-8D97-20FC231D7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熊取町!$D$15:$E$15</c:f>
              <c:numCache>
                <c:formatCode>General</c:formatCode>
                <c:ptCount val="2"/>
                <c:pt idx="0">
                  <c:v>187877471</c:v>
                </c:pt>
                <c:pt idx="1">
                  <c:v>157123939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AF8-411B-8D97-20FC231D7689}"/>
            </c:ext>
          </c:extLst>
        </c:ser>
        <c:ser>
          <c:idx val="10"/>
          <c:order val="10"/>
          <c:tx>
            <c:strRef>
              <c:f>熊取町!$B$16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F8-411B-8D97-20FC231D7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熊取町!$D$16:$E$16</c:f>
              <c:numCache>
                <c:formatCode>General</c:formatCode>
                <c:ptCount val="2"/>
                <c:pt idx="0">
                  <c:v>165189156</c:v>
                </c:pt>
                <c:pt idx="1">
                  <c:v>203979242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AF8-411B-8D97-20FC231D7689}"/>
            </c:ext>
          </c:extLst>
        </c:ser>
        <c:ser>
          <c:idx val="11"/>
          <c:order val="11"/>
          <c:tx>
            <c:strRef>
              <c:f>熊取町!$B$17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熊取町!$D$17:$E$17</c:f>
              <c:numCache>
                <c:formatCode>General</c:formatCode>
                <c:ptCount val="2"/>
                <c:pt idx="0">
                  <c:v>38306891</c:v>
                </c:pt>
                <c:pt idx="1">
                  <c:v>38008444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AF8-411B-8D97-20FC231D7689}"/>
            </c:ext>
          </c:extLst>
        </c:ser>
        <c:ser>
          <c:idx val="12"/>
          <c:order val="12"/>
          <c:tx>
            <c:strRef>
              <c:f>熊取町!$B$18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F8-411B-8D97-20FC231D7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熊取町!$D$18:$E$18</c:f>
              <c:numCache>
                <c:formatCode>General</c:formatCode>
                <c:ptCount val="2"/>
                <c:pt idx="0">
                  <c:v>226071893</c:v>
                </c:pt>
                <c:pt idx="1">
                  <c:v>514140502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AF8-411B-8D97-20FC231D7689}"/>
            </c:ext>
          </c:extLst>
        </c:ser>
        <c:ser>
          <c:idx val="13"/>
          <c:order val="13"/>
          <c:tx>
            <c:strRef>
              <c:f>熊取町!$B$19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F8-411B-8D97-20FC231D7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熊取町!$D$19:$E$19</c:f>
              <c:numCache>
                <c:formatCode>General</c:formatCode>
                <c:ptCount val="2"/>
                <c:pt idx="0">
                  <c:v>212151963</c:v>
                </c:pt>
                <c:pt idx="1">
                  <c:v>143211231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F8-411B-8D97-20FC231D7689}"/>
            </c:ext>
          </c:extLst>
        </c:ser>
        <c:ser>
          <c:idx val="14"/>
          <c:order val="14"/>
          <c:tx>
            <c:strRef>
              <c:f>熊取町!$B$20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熊取町!$D$20:$E$20</c:f>
              <c:numCache>
                <c:formatCode>General</c:formatCode>
                <c:ptCount val="2"/>
                <c:pt idx="0">
                  <c:v>0</c:v>
                </c:pt>
                <c:pt idx="1">
                  <c:v>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AF8-411B-8D97-20FC231D7689}"/>
            </c:ext>
          </c:extLst>
        </c:ser>
        <c:ser>
          <c:idx val="15"/>
          <c:order val="15"/>
          <c:tx>
            <c:strRef>
              <c:f>熊取町!$B$21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熊取町!$D$21:$E$21</c:f>
              <c:numCache>
                <c:formatCode>General</c:formatCode>
                <c:ptCount val="2"/>
                <c:pt idx="0">
                  <c:v>294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AF8-411B-8D97-20FC231D7689}"/>
            </c:ext>
          </c:extLst>
        </c:ser>
        <c:ser>
          <c:idx val="16"/>
          <c:order val="16"/>
          <c:tx>
            <c:strRef>
              <c:f>熊取町!$B$22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熊取町!$D$22:$E$22</c:f>
              <c:numCache>
                <c:formatCode>General</c:formatCode>
                <c:ptCount val="2"/>
                <c:pt idx="0">
                  <c:v>124330</c:v>
                </c:pt>
                <c:pt idx="1">
                  <c:v>249188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AF8-411B-8D97-20FC231D7689}"/>
            </c:ext>
          </c:extLst>
        </c:ser>
        <c:ser>
          <c:idx val="17"/>
          <c:order val="17"/>
          <c:tx>
            <c:strRef>
              <c:f>熊取町!$B$23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熊取町!$D$23:$E$23</c:f>
              <c:numCache>
                <c:formatCode>General</c:formatCode>
                <c:ptCount val="2"/>
                <c:pt idx="0">
                  <c:v>39522398</c:v>
                </c:pt>
                <c:pt idx="1">
                  <c:v>57176560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AF8-411B-8D97-20FC231D7689}"/>
            </c:ext>
          </c:extLst>
        </c:ser>
        <c:ser>
          <c:idx val="18"/>
          <c:order val="18"/>
          <c:tx>
            <c:strRef>
              <c:f>熊取町!$B$24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1B-4B67-93C4-E8C2A2F9A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熊取町!$D$24:$E$24</c:f>
              <c:numCache>
                <c:formatCode>General</c:formatCode>
                <c:ptCount val="2"/>
                <c:pt idx="0">
                  <c:v>91483796</c:v>
                </c:pt>
                <c:pt idx="1">
                  <c:v>195677118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AF8-411B-8D97-20FC231D7689}"/>
            </c:ext>
          </c:extLst>
        </c:ser>
        <c:ser>
          <c:idx val="19"/>
          <c:order val="19"/>
          <c:tx>
            <c:strRef>
              <c:f>熊取町!$B$25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熊取町!$D$25:$E$25</c:f>
              <c:numCache>
                <c:formatCode>General</c:formatCode>
                <c:ptCount val="2"/>
                <c:pt idx="0">
                  <c:v>7838836</c:v>
                </c:pt>
                <c:pt idx="1">
                  <c:v>14328326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AF8-411B-8D97-20FC231D7689}"/>
            </c:ext>
          </c:extLst>
        </c:ser>
        <c:ser>
          <c:idx val="20"/>
          <c:order val="20"/>
          <c:tx>
            <c:strRef>
              <c:f>熊取町!$B$26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AF8-411B-8D97-20FC231D7689}"/>
            </c:ext>
          </c:extLst>
        </c:ser>
        <c:ser>
          <c:idx val="21"/>
          <c:order val="21"/>
          <c:tx>
            <c:strRef>
              <c:f>熊取町!$B$27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熊取町!$D$27:$E$27</c:f>
              <c:numCache>
                <c:formatCode>General</c:formatCode>
                <c:ptCount val="2"/>
                <c:pt idx="0">
                  <c:v>100354</c:v>
                </c:pt>
                <c:pt idx="1">
                  <c:v>195123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AF8-411B-8D97-20FC231D7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2688256"/>
        <c:axId val="457286784"/>
      </c:barChart>
      <c:catAx>
        <c:axId val="58268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6784"/>
        <c:crosses val="autoZero"/>
        <c:auto val="1"/>
        <c:lblAlgn val="ctr"/>
        <c:lblOffset val="100"/>
        <c:noMultiLvlLbl val="0"/>
      </c:catAx>
      <c:valAx>
        <c:axId val="4572867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268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田尻町!$D$6:$E$6</c:f>
              <c:numCache>
                <c:formatCode>General</c:formatCode>
                <c:ptCount val="2"/>
                <c:pt idx="0">
                  <c:v>7179011</c:v>
                </c:pt>
                <c:pt idx="1">
                  <c:v>15616783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6-43CF-9BC7-0930D46B8D0E}"/>
            </c:ext>
          </c:extLst>
        </c:ser>
        <c:ser>
          <c:idx val="1"/>
          <c:order val="1"/>
          <c:tx>
            <c:strRef>
              <c:f>田尻町!$B$7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86-43CF-9BC7-0930D46B8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田尻町!$D$7:$E$7</c:f>
              <c:numCache>
                <c:formatCode>General</c:formatCode>
                <c:ptCount val="2"/>
                <c:pt idx="0">
                  <c:v>58706994</c:v>
                </c:pt>
                <c:pt idx="1">
                  <c:v>40507272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6-43CF-9BC7-0930D46B8D0E}"/>
            </c:ext>
          </c:extLst>
        </c:ser>
        <c:ser>
          <c:idx val="2"/>
          <c:order val="2"/>
          <c:tx>
            <c:strRef>
              <c:f>田尻町!$B$8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田尻町!$D$8:$E$8</c:f>
              <c:numCache>
                <c:formatCode>General</c:formatCode>
                <c:ptCount val="2"/>
                <c:pt idx="0">
                  <c:v>5540199</c:v>
                </c:pt>
                <c:pt idx="1">
                  <c:v>10469099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6-43CF-9BC7-0930D46B8D0E}"/>
            </c:ext>
          </c:extLst>
        </c:ser>
        <c:ser>
          <c:idx val="3"/>
          <c:order val="3"/>
          <c:tx>
            <c:strRef>
              <c:f>田尻町!$B$9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86-43CF-9BC7-0930D46B8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田尻町!$D$9:$E$9</c:f>
              <c:numCache>
                <c:formatCode>General</c:formatCode>
                <c:ptCount val="2"/>
                <c:pt idx="0">
                  <c:v>28632623</c:v>
                </c:pt>
                <c:pt idx="1">
                  <c:v>40466692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6-43CF-9BC7-0930D46B8D0E}"/>
            </c:ext>
          </c:extLst>
        </c:ser>
        <c:ser>
          <c:idx val="4"/>
          <c:order val="4"/>
          <c:tx>
            <c:strRef>
              <c:f>田尻町!$B$10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86-43CF-9BC7-0930D46B8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田尻町!$D$10:$E$10</c:f>
              <c:numCache>
                <c:formatCode>General</c:formatCode>
                <c:ptCount val="2"/>
                <c:pt idx="0">
                  <c:v>8485930</c:v>
                </c:pt>
                <c:pt idx="1">
                  <c:v>29570446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86-43CF-9BC7-0930D46B8D0E}"/>
            </c:ext>
          </c:extLst>
        </c:ser>
        <c:ser>
          <c:idx val="5"/>
          <c:order val="5"/>
          <c:tx>
            <c:strRef>
              <c:f>田尻町!$B$11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86-43CF-9BC7-0930D46B8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田尻町!$D$11:$E$11</c:f>
              <c:numCache>
                <c:formatCode>General</c:formatCode>
                <c:ptCount val="2"/>
                <c:pt idx="0">
                  <c:v>27758474</c:v>
                </c:pt>
                <c:pt idx="1">
                  <c:v>59689901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86-43CF-9BC7-0930D46B8D0E}"/>
            </c:ext>
          </c:extLst>
        </c:ser>
        <c:ser>
          <c:idx val="6"/>
          <c:order val="6"/>
          <c:tx>
            <c:strRef>
              <c:f>田尻町!$B$12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田尻町!$D$12:$E$12</c:f>
              <c:numCache>
                <c:formatCode>General</c:formatCode>
                <c:ptCount val="2"/>
                <c:pt idx="0">
                  <c:v>12894449</c:v>
                </c:pt>
                <c:pt idx="1">
                  <c:v>17960067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86-43CF-9BC7-0930D46B8D0E}"/>
            </c:ext>
          </c:extLst>
        </c:ser>
        <c:ser>
          <c:idx val="7"/>
          <c:order val="7"/>
          <c:tx>
            <c:strRef>
              <c:f>田尻町!$B$13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田尻町!$D$13:$E$13</c:f>
              <c:numCache>
                <c:formatCode>General</c:formatCode>
                <c:ptCount val="2"/>
                <c:pt idx="0">
                  <c:v>966959</c:v>
                </c:pt>
                <c:pt idx="1">
                  <c:v>2226582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86-43CF-9BC7-0930D46B8D0E}"/>
            </c:ext>
          </c:extLst>
        </c:ser>
        <c:ser>
          <c:idx val="8"/>
          <c:order val="8"/>
          <c:tx>
            <c:strRef>
              <c:f>田尻町!$B$14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86-43CF-9BC7-0930D46B8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田尻町!$D$14:$E$14</c:f>
              <c:numCache>
                <c:formatCode>General</c:formatCode>
                <c:ptCount val="2"/>
                <c:pt idx="0">
                  <c:v>79050545</c:v>
                </c:pt>
                <c:pt idx="1">
                  <c:v>111243208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286-43CF-9BC7-0930D46B8D0E}"/>
            </c:ext>
          </c:extLst>
        </c:ser>
        <c:ser>
          <c:idx val="9"/>
          <c:order val="9"/>
          <c:tx>
            <c:strRef>
              <c:f>田尻町!$B$15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86-43CF-9BC7-0930D46B8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田尻町!$D$15:$E$15</c:f>
              <c:numCache>
                <c:formatCode>General</c:formatCode>
                <c:ptCount val="2"/>
                <c:pt idx="0">
                  <c:v>32026053</c:v>
                </c:pt>
                <c:pt idx="1">
                  <c:v>58002272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286-43CF-9BC7-0930D46B8D0E}"/>
            </c:ext>
          </c:extLst>
        </c:ser>
        <c:ser>
          <c:idx val="10"/>
          <c:order val="10"/>
          <c:tx>
            <c:strRef>
              <c:f>田尻町!$B$16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86-43CF-9BC7-0930D46B8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田尻町!$D$16:$E$16</c:f>
              <c:numCache>
                <c:formatCode>General</c:formatCode>
                <c:ptCount val="2"/>
                <c:pt idx="0">
                  <c:v>26229952</c:v>
                </c:pt>
                <c:pt idx="1">
                  <c:v>51595992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286-43CF-9BC7-0930D46B8D0E}"/>
            </c:ext>
          </c:extLst>
        </c:ser>
        <c:ser>
          <c:idx val="11"/>
          <c:order val="11"/>
          <c:tx>
            <c:strRef>
              <c:f>田尻町!$B$17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田尻町!$D$17:$E$17</c:f>
              <c:numCache>
                <c:formatCode>General</c:formatCode>
                <c:ptCount val="2"/>
                <c:pt idx="0">
                  <c:v>5632201</c:v>
                </c:pt>
                <c:pt idx="1">
                  <c:v>10596487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286-43CF-9BC7-0930D46B8D0E}"/>
            </c:ext>
          </c:extLst>
        </c:ser>
        <c:ser>
          <c:idx val="12"/>
          <c:order val="12"/>
          <c:tx>
            <c:strRef>
              <c:f>田尻町!$B$18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86-43CF-9BC7-0930D46B8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田尻町!$D$18:$E$18</c:f>
              <c:numCache>
                <c:formatCode>General</c:formatCode>
                <c:ptCount val="2"/>
                <c:pt idx="0">
                  <c:v>43513618</c:v>
                </c:pt>
                <c:pt idx="1">
                  <c:v>123714499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286-43CF-9BC7-0930D46B8D0E}"/>
            </c:ext>
          </c:extLst>
        </c:ser>
        <c:ser>
          <c:idx val="13"/>
          <c:order val="13"/>
          <c:tx>
            <c:strRef>
              <c:f>田尻町!$B$19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86-43CF-9BC7-0930D46B8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田尻町!$D$19:$E$19</c:f>
              <c:numCache>
                <c:formatCode>General</c:formatCode>
                <c:ptCount val="2"/>
                <c:pt idx="0">
                  <c:v>42503848</c:v>
                </c:pt>
                <c:pt idx="1">
                  <c:v>32421515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286-43CF-9BC7-0930D46B8D0E}"/>
            </c:ext>
          </c:extLst>
        </c:ser>
        <c:ser>
          <c:idx val="14"/>
          <c:order val="14"/>
          <c:tx>
            <c:strRef>
              <c:f>田尻町!$B$20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286-43CF-9BC7-0930D46B8D0E}"/>
            </c:ext>
          </c:extLst>
        </c:ser>
        <c:ser>
          <c:idx val="15"/>
          <c:order val="15"/>
          <c:tx>
            <c:strRef>
              <c:f>田尻町!$B$21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286-43CF-9BC7-0930D46B8D0E}"/>
            </c:ext>
          </c:extLst>
        </c:ser>
        <c:ser>
          <c:idx val="16"/>
          <c:order val="16"/>
          <c:tx>
            <c:strRef>
              <c:f>田尻町!$B$22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田尻町!$D$22:$E$22</c:f>
              <c:numCache>
                <c:formatCode>General</c:formatCode>
                <c:ptCount val="2"/>
                <c:pt idx="0">
                  <c:v>16539</c:v>
                </c:pt>
                <c:pt idx="1">
                  <c:v>4095894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286-43CF-9BC7-0930D46B8D0E}"/>
            </c:ext>
          </c:extLst>
        </c:ser>
        <c:ser>
          <c:idx val="17"/>
          <c:order val="17"/>
          <c:tx>
            <c:strRef>
              <c:f>田尻町!$B$23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田尻町!$D$23:$E$23</c:f>
              <c:numCache>
                <c:formatCode>General</c:formatCode>
                <c:ptCount val="2"/>
                <c:pt idx="0">
                  <c:v>13079679</c:v>
                </c:pt>
                <c:pt idx="1">
                  <c:v>10845119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286-43CF-9BC7-0930D46B8D0E}"/>
            </c:ext>
          </c:extLst>
        </c:ser>
        <c:ser>
          <c:idx val="18"/>
          <c:order val="18"/>
          <c:tx>
            <c:strRef>
              <c:f>田尻町!$B$24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田尻町!$D$24:$E$24</c:f>
              <c:numCache>
                <c:formatCode>General</c:formatCode>
                <c:ptCount val="2"/>
                <c:pt idx="0">
                  <c:v>22596973</c:v>
                </c:pt>
                <c:pt idx="1">
                  <c:v>45010312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286-43CF-9BC7-0930D46B8D0E}"/>
            </c:ext>
          </c:extLst>
        </c:ser>
        <c:ser>
          <c:idx val="19"/>
          <c:order val="19"/>
          <c:tx>
            <c:strRef>
              <c:f>田尻町!$B$25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田尻町!$D$25:$E$25</c:f>
              <c:numCache>
                <c:formatCode>General</c:formatCode>
                <c:ptCount val="2"/>
                <c:pt idx="0">
                  <c:v>501409</c:v>
                </c:pt>
                <c:pt idx="1">
                  <c:v>1925630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286-43CF-9BC7-0930D46B8D0E}"/>
            </c:ext>
          </c:extLst>
        </c:ser>
        <c:ser>
          <c:idx val="20"/>
          <c:order val="20"/>
          <c:tx>
            <c:strRef>
              <c:f>田尻町!$B$26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286-43CF-9BC7-0930D46B8D0E}"/>
            </c:ext>
          </c:extLst>
        </c:ser>
        <c:ser>
          <c:idx val="21"/>
          <c:order val="21"/>
          <c:tx>
            <c:strRef>
              <c:f>田尻町!$B$27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田尻町!$D$27:$E$27</c:f>
              <c:numCache>
                <c:formatCode>General</c:formatCode>
                <c:ptCount val="2"/>
                <c:pt idx="0">
                  <c:v>11314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286-43CF-9BC7-0930D46B8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590848"/>
        <c:axId val="457289664"/>
      </c:barChart>
      <c:catAx>
        <c:axId val="58459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9664"/>
        <c:crosses val="autoZero"/>
        <c:auto val="1"/>
        <c:lblAlgn val="ctr"/>
        <c:lblOffset val="100"/>
        <c:noMultiLvlLbl val="0"/>
      </c:catAx>
      <c:valAx>
        <c:axId val="4572896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5908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泉州医療圏!$B$6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泉州医療圏!$D$6:$E$6</c:f>
              <c:numCache>
                <c:formatCode>General</c:formatCode>
                <c:ptCount val="2"/>
                <c:pt idx="0">
                  <c:v>1035301755</c:v>
                </c:pt>
                <c:pt idx="1">
                  <c:v>1149173958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7-4082-927B-D42451BBB02D}"/>
            </c:ext>
          </c:extLst>
        </c:ser>
        <c:ser>
          <c:idx val="1"/>
          <c:order val="1"/>
          <c:tx>
            <c:strRef>
              <c:f>泉州医療圏!$B$7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47-4082-927B-D42451BBB0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泉州医療圏!$D$7:$E$7</c:f>
              <c:numCache>
                <c:formatCode>General</c:formatCode>
                <c:ptCount val="2"/>
                <c:pt idx="0">
                  <c:v>7292555994</c:v>
                </c:pt>
                <c:pt idx="1">
                  <c:v>4832688448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47-4082-927B-D42451BBB02D}"/>
            </c:ext>
          </c:extLst>
        </c:ser>
        <c:ser>
          <c:idx val="2"/>
          <c:order val="2"/>
          <c:tx>
            <c:strRef>
              <c:f>泉州医療圏!$B$8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泉州医療圏!$D$8:$E$8</c:f>
              <c:numCache>
                <c:formatCode>General</c:formatCode>
                <c:ptCount val="2"/>
                <c:pt idx="0">
                  <c:v>748988945</c:v>
                </c:pt>
                <c:pt idx="1">
                  <c:v>715026475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47-4082-927B-D42451BBB02D}"/>
            </c:ext>
          </c:extLst>
        </c:ser>
        <c:ser>
          <c:idx val="3"/>
          <c:order val="3"/>
          <c:tx>
            <c:strRef>
              <c:f>泉州医療圏!$B$9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47-4082-927B-D42451BBB0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泉州医療圏!$D$9:$E$9</c:f>
              <c:numCache>
                <c:formatCode>General</c:formatCode>
                <c:ptCount val="2"/>
                <c:pt idx="0">
                  <c:v>3142200001</c:v>
                </c:pt>
                <c:pt idx="1">
                  <c:v>3934816605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47-4082-927B-D42451BBB02D}"/>
            </c:ext>
          </c:extLst>
        </c:ser>
        <c:ser>
          <c:idx val="4"/>
          <c:order val="4"/>
          <c:tx>
            <c:strRef>
              <c:f>泉州医療圏!$B$10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47-4082-927B-D42451BBB0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泉州医療圏!$D$10:$E$10</c:f>
              <c:numCache>
                <c:formatCode>General</c:formatCode>
                <c:ptCount val="2"/>
                <c:pt idx="0">
                  <c:v>1801140476</c:v>
                </c:pt>
                <c:pt idx="1">
                  <c:v>3692102056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47-4082-927B-D42451BBB02D}"/>
            </c:ext>
          </c:extLst>
        </c:ser>
        <c:ser>
          <c:idx val="5"/>
          <c:order val="5"/>
          <c:tx>
            <c:strRef>
              <c:f>泉州医療圏!$B$11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47-4082-927B-D42451BBB0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泉州医療圏!$D$11:$E$11</c:f>
              <c:numCache>
                <c:formatCode>General</c:formatCode>
                <c:ptCount val="2"/>
                <c:pt idx="0">
                  <c:v>3144503515</c:v>
                </c:pt>
                <c:pt idx="1">
                  <c:v>5660660903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47-4082-927B-D42451BBB02D}"/>
            </c:ext>
          </c:extLst>
        </c:ser>
        <c:ser>
          <c:idx val="6"/>
          <c:order val="6"/>
          <c:tx>
            <c:strRef>
              <c:f>泉州医療圏!$B$12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泉州医療圏!$D$12:$E$12</c:f>
              <c:numCache>
                <c:formatCode>General</c:formatCode>
                <c:ptCount val="2"/>
                <c:pt idx="0">
                  <c:v>1734545903</c:v>
                </c:pt>
                <c:pt idx="1">
                  <c:v>2473067581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47-4082-927B-D42451BBB02D}"/>
            </c:ext>
          </c:extLst>
        </c:ser>
        <c:ser>
          <c:idx val="7"/>
          <c:order val="7"/>
          <c:tx>
            <c:strRef>
              <c:f>泉州医療圏!$B$13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泉州医療圏!$D$13:$E$13</c:f>
              <c:numCache>
                <c:formatCode>General</c:formatCode>
                <c:ptCount val="2"/>
                <c:pt idx="0">
                  <c:v>138649922</c:v>
                </c:pt>
                <c:pt idx="1">
                  <c:v>224390114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47-4082-927B-D42451BBB02D}"/>
            </c:ext>
          </c:extLst>
        </c:ser>
        <c:ser>
          <c:idx val="8"/>
          <c:order val="8"/>
          <c:tx>
            <c:strRef>
              <c:f>泉州医療圏!$B$14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47-4082-927B-D42451BBB0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泉州医療圏!$D$14:$E$14</c:f>
              <c:numCache>
                <c:formatCode>General</c:formatCode>
                <c:ptCount val="2"/>
                <c:pt idx="0">
                  <c:v>10014063073</c:v>
                </c:pt>
                <c:pt idx="1">
                  <c:v>12550518558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F47-4082-927B-D42451BBB02D}"/>
            </c:ext>
          </c:extLst>
        </c:ser>
        <c:ser>
          <c:idx val="9"/>
          <c:order val="9"/>
          <c:tx>
            <c:strRef>
              <c:f>泉州医療圏!$B$15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47-4082-927B-D42451BBB0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泉州医療圏!$D$15:$E$15</c:f>
              <c:numCache>
                <c:formatCode>General</c:formatCode>
                <c:ptCount val="2"/>
                <c:pt idx="0">
                  <c:v>4041970575</c:v>
                </c:pt>
                <c:pt idx="1">
                  <c:v>3765172604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F47-4082-927B-D42451BBB02D}"/>
            </c:ext>
          </c:extLst>
        </c:ser>
        <c:ser>
          <c:idx val="10"/>
          <c:order val="10"/>
          <c:tx>
            <c:strRef>
              <c:f>泉州医療圏!$B$16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47-4082-927B-D42451BBB0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泉州医療圏!$D$16:$E$16</c:f>
              <c:numCache>
                <c:formatCode>General</c:formatCode>
                <c:ptCount val="2"/>
                <c:pt idx="0">
                  <c:v>3460264653</c:v>
                </c:pt>
                <c:pt idx="1">
                  <c:v>4500684449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F47-4082-927B-D42451BBB02D}"/>
            </c:ext>
          </c:extLst>
        </c:ser>
        <c:ser>
          <c:idx val="11"/>
          <c:order val="11"/>
          <c:tx>
            <c:strRef>
              <c:f>泉州医療圏!$B$17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泉州医療圏!$D$17:$E$17</c:f>
              <c:numCache>
                <c:formatCode>General</c:formatCode>
                <c:ptCount val="2"/>
                <c:pt idx="0">
                  <c:v>688653500</c:v>
                </c:pt>
                <c:pt idx="1">
                  <c:v>940969021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F47-4082-927B-D42451BBB02D}"/>
            </c:ext>
          </c:extLst>
        </c:ser>
        <c:ser>
          <c:idx val="12"/>
          <c:order val="12"/>
          <c:tx>
            <c:strRef>
              <c:f>泉州医療圏!$B$18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47-4082-927B-D42451BBB0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泉州医療圏!$D$18:$E$18</c:f>
              <c:numCache>
                <c:formatCode>General</c:formatCode>
                <c:ptCount val="2"/>
                <c:pt idx="0">
                  <c:v>5005795597</c:v>
                </c:pt>
                <c:pt idx="1">
                  <c:v>12284407730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F47-4082-927B-D42451BBB02D}"/>
            </c:ext>
          </c:extLst>
        </c:ser>
        <c:ser>
          <c:idx val="13"/>
          <c:order val="13"/>
          <c:tx>
            <c:strRef>
              <c:f>泉州医療圏!$B$19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47-4082-927B-D42451BBB0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泉州医療圏!$D$19:$E$19</c:f>
              <c:numCache>
                <c:formatCode>General</c:formatCode>
                <c:ptCount val="2"/>
                <c:pt idx="0">
                  <c:v>4948507068</c:v>
                </c:pt>
                <c:pt idx="1">
                  <c:v>3649829438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F47-4082-927B-D42451BBB02D}"/>
            </c:ext>
          </c:extLst>
        </c:ser>
        <c:ser>
          <c:idx val="14"/>
          <c:order val="14"/>
          <c:tx>
            <c:strRef>
              <c:f>泉州医療圏!$B$20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泉州医療圏!$D$20:$E$20</c:f>
              <c:numCache>
                <c:formatCode>General</c:formatCode>
                <c:ptCount val="2"/>
                <c:pt idx="0">
                  <c:v>61112</c:v>
                </c:pt>
                <c:pt idx="1">
                  <c:v>234943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F47-4082-927B-D42451BBB02D}"/>
            </c:ext>
          </c:extLst>
        </c:ser>
        <c:ser>
          <c:idx val="15"/>
          <c:order val="15"/>
          <c:tx>
            <c:strRef>
              <c:f>泉州医療圏!$B$21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泉州医療圏!$D$21:$E$21</c:f>
              <c:numCache>
                <c:formatCode>General</c:formatCode>
                <c:ptCount val="2"/>
                <c:pt idx="0">
                  <c:v>13630</c:v>
                </c:pt>
                <c:pt idx="1">
                  <c:v>19414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F47-4082-927B-D42451BBB02D}"/>
            </c:ext>
          </c:extLst>
        </c:ser>
        <c:ser>
          <c:idx val="16"/>
          <c:order val="16"/>
          <c:tx>
            <c:strRef>
              <c:f>泉州医療圏!$B$22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泉州医療圏!$D$22:$E$22</c:f>
              <c:numCache>
                <c:formatCode>General</c:formatCode>
                <c:ptCount val="2"/>
                <c:pt idx="0">
                  <c:v>10441337</c:v>
                </c:pt>
                <c:pt idx="1">
                  <c:v>18949144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F47-4082-927B-D42451BBB02D}"/>
            </c:ext>
          </c:extLst>
        </c:ser>
        <c:ser>
          <c:idx val="17"/>
          <c:order val="17"/>
          <c:tx>
            <c:strRef>
              <c:f>泉州医療圏!$B$23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泉州医療圏!$D$23:$E$23</c:f>
              <c:numCache>
                <c:formatCode>General</c:formatCode>
                <c:ptCount val="2"/>
                <c:pt idx="0">
                  <c:v>823404484</c:v>
                </c:pt>
                <c:pt idx="1">
                  <c:v>1209874319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F47-4082-927B-D42451BBB02D}"/>
            </c:ext>
          </c:extLst>
        </c:ser>
        <c:ser>
          <c:idx val="18"/>
          <c:order val="18"/>
          <c:tx>
            <c:strRef>
              <c:f>泉州医療圏!$B$24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3-46AA-86CD-8B937BA1FB1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3-46AA-86CD-8B937BA1FB1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泉州医療圏!$D$24:$E$24</c:f>
              <c:numCache>
                <c:formatCode>General</c:formatCode>
                <c:ptCount val="2"/>
                <c:pt idx="0">
                  <c:v>2188526673</c:v>
                </c:pt>
                <c:pt idx="1">
                  <c:v>5825535738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F47-4082-927B-D42451BBB02D}"/>
            </c:ext>
          </c:extLst>
        </c:ser>
        <c:ser>
          <c:idx val="19"/>
          <c:order val="19"/>
          <c:tx>
            <c:strRef>
              <c:f>泉州医療圏!$B$25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泉州医療圏!$D$25:$E$25</c:f>
              <c:numCache>
                <c:formatCode>General</c:formatCode>
                <c:ptCount val="2"/>
                <c:pt idx="0">
                  <c:v>235078100</c:v>
                </c:pt>
                <c:pt idx="1">
                  <c:v>448207779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F47-4082-927B-D42451BBB02D}"/>
            </c:ext>
          </c:extLst>
        </c:ser>
        <c:ser>
          <c:idx val="20"/>
          <c:order val="20"/>
          <c:tx>
            <c:strRef>
              <c:f>泉州医療圏!$B$26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泉州医療圏!$D$26:$E$26</c:f>
              <c:numCache>
                <c:formatCode>General</c:formatCode>
                <c:ptCount val="2"/>
                <c:pt idx="0">
                  <c:v>17837</c:v>
                </c:pt>
                <c:pt idx="1">
                  <c:v>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F47-4082-927B-D42451BBB02D}"/>
            </c:ext>
          </c:extLst>
        </c:ser>
        <c:ser>
          <c:idx val="21"/>
          <c:order val="21"/>
          <c:tx>
            <c:strRef>
              <c:f>泉州医療圏!$B$27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泉州医療圏!$D$27:$E$27</c:f>
              <c:numCache>
                <c:formatCode>General</c:formatCode>
                <c:ptCount val="2"/>
                <c:pt idx="0">
                  <c:v>7323060</c:v>
                </c:pt>
                <c:pt idx="1">
                  <c:v>7540784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F47-4082-927B-D42451BBB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772352"/>
        <c:axId val="452719680"/>
      </c:barChart>
      <c:catAx>
        <c:axId val="4927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9680"/>
        <c:crosses val="autoZero"/>
        <c:auto val="1"/>
        <c:lblAlgn val="ctr"/>
        <c:lblOffset val="100"/>
        <c:noMultiLvlLbl val="0"/>
      </c:catAx>
      <c:valAx>
        <c:axId val="452719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772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岬町!$D$6:$E$6</c:f>
              <c:numCache>
                <c:formatCode>General</c:formatCode>
                <c:ptCount val="2"/>
                <c:pt idx="0">
                  <c:v>25673196</c:v>
                </c:pt>
                <c:pt idx="1">
                  <c:v>50288381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3C8-BD37-5213C592B58E}"/>
            </c:ext>
          </c:extLst>
        </c:ser>
        <c:ser>
          <c:idx val="1"/>
          <c:order val="1"/>
          <c:tx>
            <c:strRef>
              <c:f>岬町!$B$7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A-43C8-BD37-5213C592B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岬町!$D$7:$E$7</c:f>
              <c:numCache>
                <c:formatCode>General</c:formatCode>
                <c:ptCount val="2"/>
                <c:pt idx="0">
                  <c:v>250534498</c:v>
                </c:pt>
                <c:pt idx="1">
                  <c:v>156224796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1A-43C8-BD37-5213C592B58E}"/>
            </c:ext>
          </c:extLst>
        </c:ser>
        <c:ser>
          <c:idx val="2"/>
          <c:order val="2"/>
          <c:tx>
            <c:strRef>
              <c:f>岬町!$B$8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岬町!$D$8:$E$8</c:f>
              <c:numCache>
                <c:formatCode>General</c:formatCode>
                <c:ptCount val="2"/>
                <c:pt idx="0">
                  <c:v>15304510</c:v>
                </c:pt>
                <c:pt idx="1">
                  <c:v>12379430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1A-43C8-BD37-5213C592B58E}"/>
            </c:ext>
          </c:extLst>
        </c:ser>
        <c:ser>
          <c:idx val="3"/>
          <c:order val="3"/>
          <c:tx>
            <c:strRef>
              <c:f>岬町!$B$9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A-43C8-BD37-5213C592B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岬町!$D$9:$E$9</c:f>
              <c:numCache>
                <c:formatCode>General</c:formatCode>
                <c:ptCount val="2"/>
                <c:pt idx="0">
                  <c:v>81017975</c:v>
                </c:pt>
                <c:pt idx="1">
                  <c:v>103481791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1A-43C8-BD37-5213C592B58E}"/>
            </c:ext>
          </c:extLst>
        </c:ser>
        <c:ser>
          <c:idx val="4"/>
          <c:order val="4"/>
          <c:tx>
            <c:strRef>
              <c:f>岬町!$B$10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A-43C8-BD37-5213C592B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岬町!$D$10:$E$10</c:f>
              <c:numCache>
                <c:formatCode>General</c:formatCode>
                <c:ptCount val="2"/>
                <c:pt idx="0">
                  <c:v>47468623</c:v>
                </c:pt>
                <c:pt idx="1">
                  <c:v>117868198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1A-43C8-BD37-5213C592B58E}"/>
            </c:ext>
          </c:extLst>
        </c:ser>
        <c:ser>
          <c:idx val="5"/>
          <c:order val="5"/>
          <c:tx>
            <c:strRef>
              <c:f>岬町!$B$11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1A-43C8-BD37-5213C592B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岬町!$D$11:$E$11</c:f>
              <c:numCache>
                <c:formatCode>General</c:formatCode>
                <c:ptCount val="2"/>
                <c:pt idx="0">
                  <c:v>73117557</c:v>
                </c:pt>
                <c:pt idx="1">
                  <c:v>114912329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1A-43C8-BD37-5213C592B58E}"/>
            </c:ext>
          </c:extLst>
        </c:ser>
        <c:ser>
          <c:idx val="6"/>
          <c:order val="6"/>
          <c:tx>
            <c:strRef>
              <c:f>岬町!$B$12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岬町!$D$12:$E$12</c:f>
              <c:numCache>
                <c:formatCode>General</c:formatCode>
                <c:ptCount val="2"/>
                <c:pt idx="0">
                  <c:v>53704036</c:v>
                </c:pt>
                <c:pt idx="1">
                  <c:v>81187532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1A-43C8-BD37-5213C592B58E}"/>
            </c:ext>
          </c:extLst>
        </c:ser>
        <c:ser>
          <c:idx val="7"/>
          <c:order val="7"/>
          <c:tx>
            <c:strRef>
              <c:f>岬町!$B$13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岬町!$D$13:$E$13</c:f>
              <c:numCache>
                <c:formatCode>General</c:formatCode>
                <c:ptCount val="2"/>
                <c:pt idx="0">
                  <c:v>3786699</c:v>
                </c:pt>
                <c:pt idx="1">
                  <c:v>6848185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1A-43C8-BD37-5213C592B58E}"/>
            </c:ext>
          </c:extLst>
        </c:ser>
        <c:ser>
          <c:idx val="8"/>
          <c:order val="8"/>
          <c:tx>
            <c:strRef>
              <c:f>岬町!$B$14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A-43C8-BD37-5213C592B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岬町!$D$14:$E$14</c:f>
              <c:numCache>
                <c:formatCode>General</c:formatCode>
                <c:ptCount val="2"/>
                <c:pt idx="0">
                  <c:v>271452347</c:v>
                </c:pt>
                <c:pt idx="1">
                  <c:v>369696811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1A-43C8-BD37-5213C592B58E}"/>
            </c:ext>
          </c:extLst>
        </c:ser>
        <c:ser>
          <c:idx val="9"/>
          <c:order val="9"/>
          <c:tx>
            <c:strRef>
              <c:f>岬町!$B$15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1A-43C8-BD37-5213C592B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岬町!$D$15:$E$15</c:f>
              <c:numCache>
                <c:formatCode>General</c:formatCode>
                <c:ptCount val="2"/>
                <c:pt idx="0">
                  <c:v>91209357</c:v>
                </c:pt>
                <c:pt idx="1">
                  <c:v>91871007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1A-43C8-BD37-5213C592B58E}"/>
            </c:ext>
          </c:extLst>
        </c:ser>
        <c:ser>
          <c:idx val="10"/>
          <c:order val="10"/>
          <c:tx>
            <c:strRef>
              <c:f>岬町!$B$16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0B-4267-A47D-6343A3A27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岬町!$D$16:$E$16</c:f>
              <c:numCache>
                <c:formatCode>General</c:formatCode>
                <c:ptCount val="2"/>
                <c:pt idx="0">
                  <c:v>92567367</c:v>
                </c:pt>
                <c:pt idx="1">
                  <c:v>132453572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A1A-43C8-BD37-5213C592B58E}"/>
            </c:ext>
          </c:extLst>
        </c:ser>
        <c:ser>
          <c:idx val="11"/>
          <c:order val="11"/>
          <c:tx>
            <c:strRef>
              <c:f>岬町!$B$17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岬町!$D$17:$E$17</c:f>
              <c:numCache>
                <c:formatCode>General</c:formatCode>
                <c:ptCount val="2"/>
                <c:pt idx="0">
                  <c:v>13040070</c:v>
                </c:pt>
                <c:pt idx="1">
                  <c:v>28911572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1A-43C8-BD37-5213C592B58E}"/>
            </c:ext>
          </c:extLst>
        </c:ser>
        <c:ser>
          <c:idx val="12"/>
          <c:order val="12"/>
          <c:tx>
            <c:strRef>
              <c:f>岬町!$B$18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1A-43C8-BD37-5213C592B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岬町!$D$18:$E$18</c:f>
              <c:numCache>
                <c:formatCode>General</c:formatCode>
                <c:ptCount val="2"/>
                <c:pt idx="0">
                  <c:v>139241587</c:v>
                </c:pt>
                <c:pt idx="1">
                  <c:v>398832212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A1A-43C8-BD37-5213C592B58E}"/>
            </c:ext>
          </c:extLst>
        </c:ser>
        <c:ser>
          <c:idx val="13"/>
          <c:order val="13"/>
          <c:tx>
            <c:strRef>
              <c:f>岬町!$B$19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1A-43C8-BD37-5213C592B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岬町!$D$19:$E$19</c:f>
              <c:numCache>
                <c:formatCode>General</c:formatCode>
                <c:ptCount val="2"/>
                <c:pt idx="0">
                  <c:v>106960527</c:v>
                </c:pt>
                <c:pt idx="1">
                  <c:v>103725325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A1A-43C8-BD37-5213C592B58E}"/>
            </c:ext>
          </c:extLst>
        </c:ser>
        <c:ser>
          <c:idx val="14"/>
          <c:order val="14"/>
          <c:tx>
            <c:strRef>
              <c:f>岬町!$B$20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岬町!$D$20:$E$20</c:f>
              <c:numCache>
                <c:formatCode>General</c:formatCode>
                <c:ptCount val="2"/>
                <c:pt idx="0">
                  <c:v>0</c:v>
                </c:pt>
                <c:pt idx="1">
                  <c:v>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1A-43C8-BD37-5213C592B58E}"/>
            </c:ext>
          </c:extLst>
        </c:ser>
        <c:ser>
          <c:idx val="15"/>
          <c:order val="15"/>
          <c:tx>
            <c:strRef>
              <c:f>岬町!$B$21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岬町!$D$21:$E$21</c:f>
              <c:numCache>
                <c:formatCode>General</c:formatCode>
                <c:ptCount val="2"/>
                <c:pt idx="0">
                  <c:v>7134</c:v>
                </c:pt>
                <c:pt idx="1">
                  <c:v>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A1A-43C8-BD37-5213C592B58E}"/>
            </c:ext>
          </c:extLst>
        </c:ser>
        <c:ser>
          <c:idx val="16"/>
          <c:order val="16"/>
          <c:tx>
            <c:strRef>
              <c:f>岬町!$B$22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岬町!$D$22:$E$22</c:f>
              <c:numCache>
                <c:formatCode>General</c:formatCode>
                <c:ptCount val="2"/>
                <c:pt idx="0">
                  <c:v>99836</c:v>
                </c:pt>
                <c:pt idx="1">
                  <c:v>186613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1A-43C8-BD37-5213C592B58E}"/>
            </c:ext>
          </c:extLst>
        </c:ser>
        <c:ser>
          <c:idx val="17"/>
          <c:order val="17"/>
          <c:tx>
            <c:strRef>
              <c:f>岬町!$B$23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岬町!$D$23:$E$23</c:f>
              <c:numCache>
                <c:formatCode>General</c:formatCode>
                <c:ptCount val="2"/>
                <c:pt idx="0">
                  <c:v>27391924</c:v>
                </c:pt>
                <c:pt idx="1">
                  <c:v>43232635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A1A-43C8-BD37-5213C592B58E}"/>
            </c:ext>
          </c:extLst>
        </c:ser>
        <c:ser>
          <c:idx val="18"/>
          <c:order val="18"/>
          <c:tx>
            <c:strRef>
              <c:f>岬町!$B$24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37-481D-A58C-9D1374EE8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岬町!$D$24:$E$24</c:f>
              <c:numCache>
                <c:formatCode>General</c:formatCode>
                <c:ptCount val="2"/>
                <c:pt idx="0">
                  <c:v>72110745</c:v>
                </c:pt>
                <c:pt idx="1">
                  <c:v>224414970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A1A-43C8-BD37-5213C592B58E}"/>
            </c:ext>
          </c:extLst>
        </c:ser>
        <c:ser>
          <c:idx val="19"/>
          <c:order val="19"/>
          <c:tx>
            <c:strRef>
              <c:f>岬町!$B$25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岬町!$D$25:$E$25</c:f>
              <c:numCache>
                <c:formatCode>General</c:formatCode>
                <c:ptCount val="2"/>
                <c:pt idx="0">
                  <c:v>7788611</c:v>
                </c:pt>
                <c:pt idx="1">
                  <c:v>20946025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A1A-43C8-BD37-5213C592B58E}"/>
            </c:ext>
          </c:extLst>
        </c:ser>
        <c:ser>
          <c:idx val="20"/>
          <c:order val="20"/>
          <c:tx>
            <c:strRef>
              <c:f>岬町!$B$26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A1A-43C8-BD37-5213C592B58E}"/>
            </c:ext>
          </c:extLst>
        </c:ser>
        <c:ser>
          <c:idx val="21"/>
          <c:order val="21"/>
          <c:tx>
            <c:strRef>
              <c:f>岬町!$B$27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岬町!$D$27:$E$27</c:f>
              <c:numCache>
                <c:formatCode>General</c:formatCode>
                <c:ptCount val="2"/>
                <c:pt idx="0">
                  <c:v>625591</c:v>
                </c:pt>
                <c:pt idx="1">
                  <c:v>14745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A1A-43C8-BD37-5213C592B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5786880"/>
        <c:axId val="457292544"/>
      </c:barChart>
      <c:catAx>
        <c:axId val="58578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92544"/>
        <c:crosses val="autoZero"/>
        <c:auto val="1"/>
        <c:lblAlgn val="ctr"/>
        <c:lblOffset val="100"/>
        <c:noMultiLvlLbl val="0"/>
      </c:catAx>
      <c:valAx>
        <c:axId val="4572925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57868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太子町!$D$6:$E$6</c:f>
              <c:numCache>
                <c:formatCode>General</c:formatCode>
                <c:ptCount val="2"/>
                <c:pt idx="0">
                  <c:v>12214588</c:v>
                </c:pt>
                <c:pt idx="1">
                  <c:v>14610811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9-46B9-844F-605737757018}"/>
            </c:ext>
          </c:extLst>
        </c:ser>
        <c:ser>
          <c:idx val="1"/>
          <c:order val="1"/>
          <c:tx>
            <c:strRef>
              <c:f>太子町!$B$7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49-46B9-844F-605737757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太子町!$D$7:$E$7</c:f>
              <c:numCache>
                <c:formatCode>General</c:formatCode>
                <c:ptCount val="2"/>
                <c:pt idx="0">
                  <c:v>124849498</c:v>
                </c:pt>
                <c:pt idx="1">
                  <c:v>98007293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49-46B9-844F-605737757018}"/>
            </c:ext>
          </c:extLst>
        </c:ser>
        <c:ser>
          <c:idx val="2"/>
          <c:order val="2"/>
          <c:tx>
            <c:strRef>
              <c:f>太子町!$B$8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太子町!$D$8:$E$8</c:f>
              <c:numCache>
                <c:formatCode>General</c:formatCode>
                <c:ptCount val="2"/>
                <c:pt idx="0">
                  <c:v>14489017</c:v>
                </c:pt>
                <c:pt idx="1">
                  <c:v>8376776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49-46B9-844F-605737757018}"/>
            </c:ext>
          </c:extLst>
        </c:ser>
        <c:ser>
          <c:idx val="3"/>
          <c:order val="3"/>
          <c:tx>
            <c:strRef>
              <c:f>太子町!$B$9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49-46B9-844F-605737757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太子町!$D$9:$E$9</c:f>
              <c:numCache>
                <c:formatCode>General</c:formatCode>
                <c:ptCount val="2"/>
                <c:pt idx="0">
                  <c:v>43259220</c:v>
                </c:pt>
                <c:pt idx="1">
                  <c:v>47425087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49-46B9-844F-605737757018}"/>
            </c:ext>
          </c:extLst>
        </c:ser>
        <c:ser>
          <c:idx val="4"/>
          <c:order val="4"/>
          <c:tx>
            <c:strRef>
              <c:f>太子町!$B$10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9-46B9-844F-605737757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太子町!$D$10:$E$10</c:f>
              <c:numCache>
                <c:formatCode>General</c:formatCode>
                <c:ptCount val="2"/>
                <c:pt idx="0">
                  <c:v>10989511</c:v>
                </c:pt>
                <c:pt idx="1">
                  <c:v>15482261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49-46B9-844F-605737757018}"/>
            </c:ext>
          </c:extLst>
        </c:ser>
        <c:ser>
          <c:idx val="5"/>
          <c:order val="5"/>
          <c:tx>
            <c:strRef>
              <c:f>太子町!$B$11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49-46B9-844F-605737757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太子町!$D$11:$E$11</c:f>
              <c:numCache>
                <c:formatCode>General</c:formatCode>
                <c:ptCount val="2"/>
                <c:pt idx="0">
                  <c:v>31227037</c:v>
                </c:pt>
                <c:pt idx="1">
                  <c:v>62898402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49-46B9-844F-605737757018}"/>
            </c:ext>
          </c:extLst>
        </c:ser>
        <c:ser>
          <c:idx val="6"/>
          <c:order val="6"/>
          <c:tx>
            <c:strRef>
              <c:f>太子町!$B$12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太子町!$D$12:$E$12</c:f>
              <c:numCache>
                <c:formatCode>General</c:formatCode>
                <c:ptCount val="2"/>
                <c:pt idx="0">
                  <c:v>24714673</c:v>
                </c:pt>
                <c:pt idx="1">
                  <c:v>38144111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9-46B9-844F-605737757018}"/>
            </c:ext>
          </c:extLst>
        </c:ser>
        <c:ser>
          <c:idx val="7"/>
          <c:order val="7"/>
          <c:tx>
            <c:strRef>
              <c:f>太子町!$B$13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太子町!$D$13:$E$13</c:f>
              <c:numCache>
                <c:formatCode>General</c:formatCode>
                <c:ptCount val="2"/>
                <c:pt idx="0">
                  <c:v>1415339</c:v>
                </c:pt>
                <c:pt idx="1">
                  <c:v>5440177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49-46B9-844F-605737757018}"/>
            </c:ext>
          </c:extLst>
        </c:ser>
        <c:ser>
          <c:idx val="8"/>
          <c:order val="8"/>
          <c:tx>
            <c:strRef>
              <c:f>太子町!$B$14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49-46B9-844F-605737757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太子町!$D$14:$E$14</c:f>
              <c:numCache>
                <c:formatCode>General</c:formatCode>
                <c:ptCount val="2"/>
                <c:pt idx="0">
                  <c:v>122045679</c:v>
                </c:pt>
                <c:pt idx="1">
                  <c:v>162077257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A49-46B9-844F-605737757018}"/>
            </c:ext>
          </c:extLst>
        </c:ser>
        <c:ser>
          <c:idx val="9"/>
          <c:order val="9"/>
          <c:tx>
            <c:strRef>
              <c:f>太子町!$B$15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49-46B9-844F-605737757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太子町!$D$15:$E$15</c:f>
              <c:numCache>
                <c:formatCode>General</c:formatCode>
                <c:ptCount val="2"/>
                <c:pt idx="0">
                  <c:v>56082338</c:v>
                </c:pt>
                <c:pt idx="1">
                  <c:v>54468176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A49-46B9-844F-605737757018}"/>
            </c:ext>
          </c:extLst>
        </c:ser>
        <c:ser>
          <c:idx val="10"/>
          <c:order val="10"/>
          <c:tx>
            <c:strRef>
              <c:f>太子町!$B$16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49-46B9-844F-605737757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太子町!$D$16:$E$16</c:f>
              <c:numCache>
                <c:formatCode>General</c:formatCode>
                <c:ptCount val="2"/>
                <c:pt idx="0">
                  <c:v>49858749</c:v>
                </c:pt>
                <c:pt idx="1">
                  <c:v>65964425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A49-46B9-844F-605737757018}"/>
            </c:ext>
          </c:extLst>
        </c:ser>
        <c:ser>
          <c:idx val="11"/>
          <c:order val="11"/>
          <c:tx>
            <c:strRef>
              <c:f>太子町!$B$17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太子町!$D$17:$E$17</c:f>
              <c:numCache>
                <c:formatCode>General</c:formatCode>
                <c:ptCount val="2"/>
                <c:pt idx="0">
                  <c:v>10723249</c:v>
                </c:pt>
                <c:pt idx="1">
                  <c:v>15936607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A49-46B9-844F-605737757018}"/>
            </c:ext>
          </c:extLst>
        </c:ser>
        <c:ser>
          <c:idx val="12"/>
          <c:order val="12"/>
          <c:tx>
            <c:strRef>
              <c:f>太子町!$B$18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49-46B9-844F-605737757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太子町!$D$18:$E$18</c:f>
              <c:numCache>
                <c:formatCode>General</c:formatCode>
                <c:ptCount val="2"/>
                <c:pt idx="0">
                  <c:v>53957986</c:v>
                </c:pt>
                <c:pt idx="1">
                  <c:v>148115286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A49-46B9-844F-605737757018}"/>
            </c:ext>
          </c:extLst>
        </c:ser>
        <c:ser>
          <c:idx val="13"/>
          <c:order val="13"/>
          <c:tx>
            <c:strRef>
              <c:f>太子町!$B$19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49-46B9-844F-605737757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太子町!$D$19:$E$19</c:f>
              <c:numCache>
                <c:formatCode>General</c:formatCode>
                <c:ptCount val="2"/>
                <c:pt idx="0">
                  <c:v>56199029</c:v>
                </c:pt>
                <c:pt idx="1">
                  <c:v>58229372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A49-46B9-844F-605737757018}"/>
            </c:ext>
          </c:extLst>
        </c:ser>
        <c:ser>
          <c:idx val="14"/>
          <c:order val="14"/>
          <c:tx>
            <c:strRef>
              <c:f>太子町!$B$20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A49-46B9-844F-605737757018}"/>
            </c:ext>
          </c:extLst>
        </c:ser>
        <c:ser>
          <c:idx val="15"/>
          <c:order val="15"/>
          <c:tx>
            <c:strRef>
              <c:f>太子町!$B$21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A49-46B9-844F-605737757018}"/>
            </c:ext>
          </c:extLst>
        </c:ser>
        <c:ser>
          <c:idx val="16"/>
          <c:order val="16"/>
          <c:tx>
            <c:strRef>
              <c:f>太子町!$B$22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太子町!$D$22:$E$22</c:f>
              <c:numCache>
                <c:formatCode>General</c:formatCode>
                <c:ptCount val="2"/>
                <c:pt idx="0">
                  <c:v>67701</c:v>
                </c:pt>
                <c:pt idx="1">
                  <c:v>66226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A49-46B9-844F-605737757018}"/>
            </c:ext>
          </c:extLst>
        </c:ser>
        <c:ser>
          <c:idx val="17"/>
          <c:order val="17"/>
          <c:tx>
            <c:strRef>
              <c:f>太子町!$B$23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太子町!$D$23:$E$23</c:f>
              <c:numCache>
                <c:formatCode>General</c:formatCode>
                <c:ptCount val="2"/>
                <c:pt idx="0">
                  <c:v>10584864</c:v>
                </c:pt>
                <c:pt idx="1">
                  <c:v>14462069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A49-46B9-844F-605737757018}"/>
            </c:ext>
          </c:extLst>
        </c:ser>
        <c:ser>
          <c:idx val="18"/>
          <c:order val="18"/>
          <c:tx>
            <c:strRef>
              <c:f>太子町!$B$24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DD-463E-8611-F3E93B27B9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太子町!$D$24:$E$24</c:f>
              <c:numCache>
                <c:formatCode>General</c:formatCode>
                <c:ptCount val="2"/>
                <c:pt idx="0">
                  <c:v>29738234</c:v>
                </c:pt>
                <c:pt idx="1">
                  <c:v>67105785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A49-46B9-844F-605737757018}"/>
            </c:ext>
          </c:extLst>
        </c:ser>
        <c:ser>
          <c:idx val="19"/>
          <c:order val="19"/>
          <c:tx>
            <c:strRef>
              <c:f>太子町!$B$25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太子町!$D$25:$E$25</c:f>
              <c:numCache>
                <c:formatCode>General</c:formatCode>
                <c:ptCount val="2"/>
                <c:pt idx="0">
                  <c:v>2072242</c:v>
                </c:pt>
                <c:pt idx="1">
                  <c:v>3802602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A49-46B9-844F-605737757018}"/>
            </c:ext>
          </c:extLst>
        </c:ser>
        <c:ser>
          <c:idx val="20"/>
          <c:order val="20"/>
          <c:tx>
            <c:strRef>
              <c:f>太子町!$B$26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A49-46B9-844F-605737757018}"/>
            </c:ext>
          </c:extLst>
        </c:ser>
        <c:ser>
          <c:idx val="21"/>
          <c:order val="21"/>
          <c:tx>
            <c:strRef>
              <c:f>太子町!$B$27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太子町!$D$27:$E$27</c:f>
              <c:numCache>
                <c:formatCode>General</c:formatCode>
                <c:ptCount val="2"/>
                <c:pt idx="0">
                  <c:v>18206</c:v>
                </c:pt>
                <c:pt idx="1">
                  <c:v>66217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A49-46B9-844F-605737757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6909696"/>
        <c:axId val="458426624"/>
      </c:barChart>
      <c:catAx>
        <c:axId val="58690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6624"/>
        <c:crosses val="autoZero"/>
        <c:auto val="1"/>
        <c:lblAlgn val="ctr"/>
        <c:lblOffset val="100"/>
        <c:noMultiLvlLbl val="0"/>
      </c:catAx>
      <c:valAx>
        <c:axId val="458426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69096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河南町!$D$6:$E$6</c:f>
              <c:numCache>
                <c:formatCode>General</c:formatCode>
                <c:ptCount val="2"/>
                <c:pt idx="0">
                  <c:v>17972109</c:v>
                </c:pt>
                <c:pt idx="1">
                  <c:v>18174209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8-4E88-8086-37DF025151AA}"/>
            </c:ext>
          </c:extLst>
        </c:ser>
        <c:ser>
          <c:idx val="1"/>
          <c:order val="1"/>
          <c:tx>
            <c:strRef>
              <c:f>河南町!$B$7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58-4E88-8086-37DF02515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河南町!$D$7:$E$7</c:f>
              <c:numCache>
                <c:formatCode>General</c:formatCode>
                <c:ptCount val="2"/>
                <c:pt idx="0">
                  <c:v>179875460</c:v>
                </c:pt>
                <c:pt idx="1">
                  <c:v>113924906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58-4E88-8086-37DF025151AA}"/>
            </c:ext>
          </c:extLst>
        </c:ser>
        <c:ser>
          <c:idx val="2"/>
          <c:order val="2"/>
          <c:tx>
            <c:strRef>
              <c:f>河南町!$B$8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河南町!$D$8:$E$8</c:f>
              <c:numCache>
                <c:formatCode>General</c:formatCode>
                <c:ptCount val="2"/>
                <c:pt idx="0">
                  <c:v>13093952</c:v>
                </c:pt>
                <c:pt idx="1">
                  <c:v>13521697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58-4E88-8086-37DF025151AA}"/>
            </c:ext>
          </c:extLst>
        </c:ser>
        <c:ser>
          <c:idx val="3"/>
          <c:order val="3"/>
          <c:tx>
            <c:strRef>
              <c:f>河南町!$B$9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58-4E88-8086-37DF02515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河南町!$D$9:$E$9</c:f>
              <c:numCache>
                <c:formatCode>General</c:formatCode>
                <c:ptCount val="2"/>
                <c:pt idx="0">
                  <c:v>69428150</c:v>
                </c:pt>
                <c:pt idx="1">
                  <c:v>79830526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58-4E88-8086-37DF025151AA}"/>
            </c:ext>
          </c:extLst>
        </c:ser>
        <c:ser>
          <c:idx val="4"/>
          <c:order val="4"/>
          <c:tx>
            <c:strRef>
              <c:f>河南町!$B$10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58-4E88-8086-37DF02515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河南町!$D$10:$E$10</c:f>
              <c:numCache>
                <c:formatCode>General</c:formatCode>
                <c:ptCount val="2"/>
                <c:pt idx="0">
                  <c:v>22833713</c:v>
                </c:pt>
                <c:pt idx="1">
                  <c:v>31410971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58-4E88-8086-37DF025151AA}"/>
            </c:ext>
          </c:extLst>
        </c:ser>
        <c:ser>
          <c:idx val="5"/>
          <c:order val="5"/>
          <c:tx>
            <c:strRef>
              <c:f>河南町!$B$11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58-4E88-8086-37DF02515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河南町!$D$11:$E$11</c:f>
              <c:numCache>
                <c:formatCode>General</c:formatCode>
                <c:ptCount val="2"/>
                <c:pt idx="0">
                  <c:v>44994415</c:v>
                </c:pt>
                <c:pt idx="1">
                  <c:v>74159377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58-4E88-8086-37DF025151AA}"/>
            </c:ext>
          </c:extLst>
        </c:ser>
        <c:ser>
          <c:idx val="6"/>
          <c:order val="6"/>
          <c:tx>
            <c:strRef>
              <c:f>河南町!$B$12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河南町!$D$12:$E$12</c:f>
              <c:numCache>
                <c:formatCode>General</c:formatCode>
                <c:ptCount val="2"/>
                <c:pt idx="0">
                  <c:v>36192412</c:v>
                </c:pt>
                <c:pt idx="1">
                  <c:v>44281153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58-4E88-8086-37DF025151AA}"/>
            </c:ext>
          </c:extLst>
        </c:ser>
        <c:ser>
          <c:idx val="7"/>
          <c:order val="7"/>
          <c:tx>
            <c:strRef>
              <c:f>河南町!$B$13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河南町!$D$13:$E$13</c:f>
              <c:numCache>
                <c:formatCode>General</c:formatCode>
                <c:ptCount val="2"/>
                <c:pt idx="0">
                  <c:v>2409075</c:v>
                </c:pt>
                <c:pt idx="1">
                  <c:v>4615777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A58-4E88-8086-37DF025151AA}"/>
            </c:ext>
          </c:extLst>
        </c:ser>
        <c:ser>
          <c:idx val="8"/>
          <c:order val="8"/>
          <c:tx>
            <c:strRef>
              <c:f>河南町!$B$14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58-4E88-8086-37DF02515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河南町!$D$14:$E$14</c:f>
              <c:numCache>
                <c:formatCode>General</c:formatCode>
                <c:ptCount val="2"/>
                <c:pt idx="0">
                  <c:v>232550271</c:v>
                </c:pt>
                <c:pt idx="1">
                  <c:v>215717308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A58-4E88-8086-37DF025151AA}"/>
            </c:ext>
          </c:extLst>
        </c:ser>
        <c:ser>
          <c:idx val="9"/>
          <c:order val="9"/>
          <c:tx>
            <c:strRef>
              <c:f>河南町!$B$15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58-4E88-8086-37DF02515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河南町!$D$15:$E$15</c:f>
              <c:numCache>
                <c:formatCode>General</c:formatCode>
                <c:ptCount val="2"/>
                <c:pt idx="0">
                  <c:v>95639034</c:v>
                </c:pt>
                <c:pt idx="1">
                  <c:v>73115152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A58-4E88-8086-37DF025151AA}"/>
            </c:ext>
          </c:extLst>
        </c:ser>
        <c:ser>
          <c:idx val="10"/>
          <c:order val="10"/>
          <c:tx>
            <c:strRef>
              <c:f>河南町!$B$16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58-4E88-8086-37DF02515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河南町!$D$16:$E$16</c:f>
              <c:numCache>
                <c:formatCode>General</c:formatCode>
                <c:ptCount val="2"/>
                <c:pt idx="0">
                  <c:v>75092534</c:v>
                </c:pt>
                <c:pt idx="1">
                  <c:v>91362059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A58-4E88-8086-37DF025151AA}"/>
            </c:ext>
          </c:extLst>
        </c:ser>
        <c:ser>
          <c:idx val="11"/>
          <c:order val="11"/>
          <c:tx>
            <c:strRef>
              <c:f>河南町!$B$17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河南町!$D$17:$E$17</c:f>
              <c:numCache>
                <c:formatCode>General</c:formatCode>
                <c:ptCount val="2"/>
                <c:pt idx="0">
                  <c:v>18361388</c:v>
                </c:pt>
                <c:pt idx="1">
                  <c:v>19088574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A58-4E88-8086-37DF025151AA}"/>
            </c:ext>
          </c:extLst>
        </c:ser>
        <c:ser>
          <c:idx val="12"/>
          <c:order val="12"/>
          <c:tx>
            <c:strRef>
              <c:f>河南町!$B$18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58-4E88-8086-37DF02515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河南町!$D$18:$E$18</c:f>
              <c:numCache>
                <c:formatCode>General</c:formatCode>
                <c:ptCount val="2"/>
                <c:pt idx="0">
                  <c:v>92238582</c:v>
                </c:pt>
                <c:pt idx="1">
                  <c:v>186402014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A58-4E88-8086-37DF025151AA}"/>
            </c:ext>
          </c:extLst>
        </c:ser>
        <c:ser>
          <c:idx val="13"/>
          <c:order val="13"/>
          <c:tx>
            <c:strRef>
              <c:f>河南町!$B$19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58-4E88-8086-37DF02515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河南町!$D$19:$E$19</c:f>
              <c:numCache>
                <c:formatCode>General</c:formatCode>
                <c:ptCount val="2"/>
                <c:pt idx="0">
                  <c:v>100859649</c:v>
                </c:pt>
                <c:pt idx="1">
                  <c:v>69107605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58-4E88-8086-37DF025151AA}"/>
            </c:ext>
          </c:extLst>
        </c:ser>
        <c:ser>
          <c:idx val="14"/>
          <c:order val="14"/>
          <c:tx>
            <c:strRef>
              <c:f>河南町!$B$20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A58-4E88-8086-37DF025151AA}"/>
            </c:ext>
          </c:extLst>
        </c:ser>
        <c:ser>
          <c:idx val="15"/>
          <c:order val="15"/>
          <c:tx>
            <c:strRef>
              <c:f>河南町!$B$21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A58-4E88-8086-37DF025151AA}"/>
            </c:ext>
          </c:extLst>
        </c:ser>
        <c:ser>
          <c:idx val="16"/>
          <c:order val="16"/>
          <c:tx>
            <c:strRef>
              <c:f>河南町!$B$22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河南町!$D$22:$E$22</c:f>
              <c:numCache>
                <c:formatCode>General</c:formatCode>
                <c:ptCount val="2"/>
                <c:pt idx="0">
                  <c:v>121488</c:v>
                </c:pt>
                <c:pt idx="1">
                  <c:v>211422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A58-4E88-8086-37DF025151AA}"/>
            </c:ext>
          </c:extLst>
        </c:ser>
        <c:ser>
          <c:idx val="17"/>
          <c:order val="17"/>
          <c:tx>
            <c:strRef>
              <c:f>河南町!$B$23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河南町!$D$23:$E$23</c:f>
              <c:numCache>
                <c:formatCode>General</c:formatCode>
                <c:ptCount val="2"/>
                <c:pt idx="0">
                  <c:v>16327392</c:v>
                </c:pt>
                <c:pt idx="1">
                  <c:v>23625439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A58-4E88-8086-37DF025151AA}"/>
            </c:ext>
          </c:extLst>
        </c:ser>
        <c:ser>
          <c:idx val="18"/>
          <c:order val="18"/>
          <c:tx>
            <c:strRef>
              <c:f>河南町!$B$24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EC-46AF-B558-047777D6CD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河南町!$D$24:$E$24</c:f>
              <c:numCache>
                <c:formatCode>General</c:formatCode>
                <c:ptCount val="2"/>
                <c:pt idx="0">
                  <c:v>47076706</c:v>
                </c:pt>
                <c:pt idx="1">
                  <c:v>96299997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A58-4E88-8086-37DF025151AA}"/>
            </c:ext>
          </c:extLst>
        </c:ser>
        <c:ser>
          <c:idx val="19"/>
          <c:order val="19"/>
          <c:tx>
            <c:strRef>
              <c:f>河南町!$B$25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河南町!$D$25:$E$25</c:f>
              <c:numCache>
                <c:formatCode>General</c:formatCode>
                <c:ptCount val="2"/>
                <c:pt idx="0">
                  <c:v>4177331</c:v>
                </c:pt>
                <c:pt idx="1">
                  <c:v>8231112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A58-4E88-8086-37DF025151AA}"/>
            </c:ext>
          </c:extLst>
        </c:ser>
        <c:ser>
          <c:idx val="20"/>
          <c:order val="20"/>
          <c:tx>
            <c:strRef>
              <c:f>河南町!$B$26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A58-4E88-8086-37DF025151AA}"/>
            </c:ext>
          </c:extLst>
        </c:ser>
        <c:ser>
          <c:idx val="21"/>
          <c:order val="21"/>
          <c:tx>
            <c:strRef>
              <c:f>河南町!$B$27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河南町!$D$27:$E$27</c:f>
              <c:numCache>
                <c:formatCode>General</c:formatCode>
                <c:ptCount val="2"/>
                <c:pt idx="0">
                  <c:v>215529</c:v>
                </c:pt>
                <c:pt idx="1">
                  <c:v>135572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A58-4E88-8086-37DF0251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7307008"/>
        <c:axId val="458428928"/>
      </c:barChart>
      <c:catAx>
        <c:axId val="587307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8928"/>
        <c:crosses val="autoZero"/>
        <c:auto val="1"/>
        <c:lblAlgn val="ctr"/>
        <c:lblOffset val="100"/>
        <c:noMultiLvlLbl val="0"/>
      </c:catAx>
      <c:valAx>
        <c:axId val="45842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73070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千早赤阪村!$D$6:$E$6</c:f>
              <c:numCache>
                <c:formatCode>General</c:formatCode>
                <c:ptCount val="2"/>
                <c:pt idx="0">
                  <c:v>6358729</c:v>
                </c:pt>
                <c:pt idx="1">
                  <c:v>8738707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E-4EEB-AFB2-1E6B5811EDE9}"/>
            </c:ext>
          </c:extLst>
        </c:ser>
        <c:ser>
          <c:idx val="1"/>
          <c:order val="1"/>
          <c:tx>
            <c:strRef>
              <c:f>千早赤阪村!$B$7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AE-4EEB-AFB2-1E6B5811E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千早赤阪村!$D$7:$E$7</c:f>
              <c:numCache>
                <c:formatCode>General</c:formatCode>
                <c:ptCount val="2"/>
                <c:pt idx="0">
                  <c:v>100132924</c:v>
                </c:pt>
                <c:pt idx="1">
                  <c:v>67977452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AE-4EEB-AFB2-1E6B5811EDE9}"/>
            </c:ext>
          </c:extLst>
        </c:ser>
        <c:ser>
          <c:idx val="2"/>
          <c:order val="2"/>
          <c:tx>
            <c:strRef>
              <c:f>千早赤阪村!$B$8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千早赤阪村!$D$8:$E$8</c:f>
              <c:numCache>
                <c:formatCode>General</c:formatCode>
                <c:ptCount val="2"/>
                <c:pt idx="0">
                  <c:v>1514065</c:v>
                </c:pt>
                <c:pt idx="1">
                  <c:v>7745733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AE-4EEB-AFB2-1E6B5811EDE9}"/>
            </c:ext>
          </c:extLst>
        </c:ser>
        <c:ser>
          <c:idx val="3"/>
          <c:order val="3"/>
          <c:tx>
            <c:strRef>
              <c:f>千早赤阪村!$B$9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E-4EEB-AFB2-1E6B5811E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千早赤阪村!$D$9:$E$9</c:f>
              <c:numCache>
                <c:formatCode>General</c:formatCode>
                <c:ptCount val="2"/>
                <c:pt idx="0">
                  <c:v>32804374</c:v>
                </c:pt>
                <c:pt idx="1">
                  <c:v>32188796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AE-4EEB-AFB2-1E6B5811EDE9}"/>
            </c:ext>
          </c:extLst>
        </c:ser>
        <c:ser>
          <c:idx val="4"/>
          <c:order val="4"/>
          <c:tx>
            <c:strRef>
              <c:f>千早赤阪村!$B$10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E-4EEB-AFB2-1E6B5811E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千早赤阪村!$D$10:$E$10</c:f>
              <c:numCache>
                <c:formatCode>General</c:formatCode>
                <c:ptCount val="2"/>
                <c:pt idx="0">
                  <c:v>10934387</c:v>
                </c:pt>
                <c:pt idx="1">
                  <c:v>13539890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AE-4EEB-AFB2-1E6B5811EDE9}"/>
            </c:ext>
          </c:extLst>
        </c:ser>
        <c:ser>
          <c:idx val="5"/>
          <c:order val="5"/>
          <c:tx>
            <c:strRef>
              <c:f>千早赤阪村!$B$11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AE-4EEB-AFB2-1E6B5811E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千早赤阪村!$D$11:$E$11</c:f>
              <c:numCache>
                <c:formatCode>General</c:formatCode>
                <c:ptCount val="2"/>
                <c:pt idx="0">
                  <c:v>34040817</c:v>
                </c:pt>
                <c:pt idx="1">
                  <c:v>35372046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2AE-4EEB-AFB2-1E6B5811EDE9}"/>
            </c:ext>
          </c:extLst>
        </c:ser>
        <c:ser>
          <c:idx val="6"/>
          <c:order val="6"/>
          <c:tx>
            <c:strRef>
              <c:f>千早赤阪村!$B$12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千早赤阪村!$D$12:$E$12</c:f>
              <c:numCache>
                <c:formatCode>General</c:formatCode>
                <c:ptCount val="2"/>
                <c:pt idx="0">
                  <c:v>20147498</c:v>
                </c:pt>
                <c:pt idx="1">
                  <c:v>24812412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AE-4EEB-AFB2-1E6B5811EDE9}"/>
            </c:ext>
          </c:extLst>
        </c:ser>
        <c:ser>
          <c:idx val="7"/>
          <c:order val="7"/>
          <c:tx>
            <c:strRef>
              <c:f>千早赤阪村!$B$13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千早赤阪村!$D$13:$E$13</c:f>
              <c:numCache>
                <c:formatCode>General</c:formatCode>
                <c:ptCount val="2"/>
                <c:pt idx="0">
                  <c:v>654854</c:v>
                </c:pt>
                <c:pt idx="1">
                  <c:v>3347540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AE-4EEB-AFB2-1E6B5811EDE9}"/>
            </c:ext>
          </c:extLst>
        </c:ser>
        <c:ser>
          <c:idx val="8"/>
          <c:order val="8"/>
          <c:tx>
            <c:strRef>
              <c:f>千早赤阪村!$B$14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AE-4EEB-AFB2-1E6B5811E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千早赤阪村!$D$14:$E$14</c:f>
              <c:numCache>
                <c:formatCode>General</c:formatCode>
                <c:ptCount val="2"/>
                <c:pt idx="0">
                  <c:v>89103087</c:v>
                </c:pt>
                <c:pt idx="1">
                  <c:v>129562221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2AE-4EEB-AFB2-1E6B5811EDE9}"/>
            </c:ext>
          </c:extLst>
        </c:ser>
        <c:ser>
          <c:idx val="9"/>
          <c:order val="9"/>
          <c:tx>
            <c:strRef>
              <c:f>千早赤阪村!$B$15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AE-4EEB-AFB2-1E6B5811E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千早赤阪村!$D$15:$E$15</c:f>
              <c:numCache>
                <c:formatCode>General</c:formatCode>
                <c:ptCount val="2"/>
                <c:pt idx="0">
                  <c:v>54181879</c:v>
                </c:pt>
                <c:pt idx="1">
                  <c:v>31984444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2AE-4EEB-AFB2-1E6B5811EDE9}"/>
            </c:ext>
          </c:extLst>
        </c:ser>
        <c:ser>
          <c:idx val="10"/>
          <c:order val="10"/>
          <c:tx>
            <c:strRef>
              <c:f>千早赤阪村!$B$16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AE-4EEB-AFB2-1E6B5811E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千早赤阪村!$D$16:$E$16</c:f>
              <c:numCache>
                <c:formatCode>General</c:formatCode>
                <c:ptCount val="2"/>
                <c:pt idx="0">
                  <c:v>39251086</c:v>
                </c:pt>
                <c:pt idx="1">
                  <c:v>49799112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2AE-4EEB-AFB2-1E6B5811EDE9}"/>
            </c:ext>
          </c:extLst>
        </c:ser>
        <c:ser>
          <c:idx val="11"/>
          <c:order val="11"/>
          <c:tx>
            <c:strRef>
              <c:f>千早赤阪村!$B$17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千早赤阪村!$D$17:$E$17</c:f>
              <c:numCache>
                <c:formatCode>General</c:formatCode>
                <c:ptCount val="2"/>
                <c:pt idx="0">
                  <c:v>6127598</c:v>
                </c:pt>
                <c:pt idx="1">
                  <c:v>19240992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2AE-4EEB-AFB2-1E6B5811EDE9}"/>
            </c:ext>
          </c:extLst>
        </c:ser>
        <c:ser>
          <c:idx val="12"/>
          <c:order val="12"/>
          <c:tx>
            <c:strRef>
              <c:f>千早赤阪村!$B$18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AE-4EEB-AFB2-1E6B5811E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千早赤阪村!$D$18:$E$18</c:f>
              <c:numCache>
                <c:formatCode>General</c:formatCode>
                <c:ptCount val="2"/>
                <c:pt idx="0">
                  <c:v>32179471</c:v>
                </c:pt>
                <c:pt idx="1">
                  <c:v>96826048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2AE-4EEB-AFB2-1E6B5811EDE9}"/>
            </c:ext>
          </c:extLst>
        </c:ser>
        <c:ser>
          <c:idx val="13"/>
          <c:order val="13"/>
          <c:tx>
            <c:strRef>
              <c:f>千早赤阪村!$B$19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AE-4EEB-AFB2-1E6B5811E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千早赤阪村!$D$19:$E$19</c:f>
              <c:numCache>
                <c:formatCode>General</c:formatCode>
                <c:ptCount val="2"/>
                <c:pt idx="0">
                  <c:v>69844647</c:v>
                </c:pt>
                <c:pt idx="1">
                  <c:v>45546462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AE-4EEB-AFB2-1E6B5811EDE9}"/>
            </c:ext>
          </c:extLst>
        </c:ser>
        <c:ser>
          <c:idx val="14"/>
          <c:order val="14"/>
          <c:tx>
            <c:strRef>
              <c:f>千早赤阪村!$B$20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千早赤阪村!$D$20:$E$20</c:f>
              <c:numCache>
                <c:formatCode>General</c:formatCode>
                <c:ptCount val="2"/>
                <c:pt idx="0">
                  <c:v>0</c:v>
                </c:pt>
                <c:pt idx="1">
                  <c:v>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2AE-4EEB-AFB2-1E6B5811EDE9}"/>
            </c:ext>
          </c:extLst>
        </c:ser>
        <c:ser>
          <c:idx val="15"/>
          <c:order val="15"/>
          <c:tx>
            <c:strRef>
              <c:f>千早赤阪村!$B$21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2AE-4EEB-AFB2-1E6B5811EDE9}"/>
            </c:ext>
          </c:extLst>
        </c:ser>
        <c:ser>
          <c:idx val="16"/>
          <c:order val="16"/>
          <c:tx>
            <c:strRef>
              <c:f>千早赤阪村!$B$22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千早赤阪村!$D$22:$E$22</c:f>
              <c:numCache>
                <c:formatCode>General</c:formatCode>
                <c:ptCount val="2"/>
                <c:pt idx="0">
                  <c:v>32492</c:v>
                </c:pt>
                <c:pt idx="1">
                  <c:v>290246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2AE-4EEB-AFB2-1E6B5811EDE9}"/>
            </c:ext>
          </c:extLst>
        </c:ser>
        <c:ser>
          <c:idx val="17"/>
          <c:order val="17"/>
          <c:tx>
            <c:strRef>
              <c:f>千早赤阪村!$B$23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千早赤阪村!$D$23:$E$23</c:f>
              <c:numCache>
                <c:formatCode>General</c:formatCode>
                <c:ptCount val="2"/>
                <c:pt idx="0">
                  <c:v>6689843</c:v>
                </c:pt>
                <c:pt idx="1">
                  <c:v>10060668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2AE-4EEB-AFB2-1E6B5811EDE9}"/>
            </c:ext>
          </c:extLst>
        </c:ser>
        <c:ser>
          <c:idx val="18"/>
          <c:order val="18"/>
          <c:tx>
            <c:strRef>
              <c:f>千早赤阪村!$B$24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F-4311-88C6-0968DBA3F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千早赤阪村!$D$24:$E$24</c:f>
              <c:numCache>
                <c:formatCode>General</c:formatCode>
                <c:ptCount val="2"/>
                <c:pt idx="0">
                  <c:v>24491006</c:v>
                </c:pt>
                <c:pt idx="1">
                  <c:v>62383166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2AE-4EEB-AFB2-1E6B5811EDE9}"/>
            </c:ext>
          </c:extLst>
        </c:ser>
        <c:ser>
          <c:idx val="19"/>
          <c:order val="19"/>
          <c:tx>
            <c:strRef>
              <c:f>千早赤阪村!$B$25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千早赤阪村!$D$25:$E$25</c:f>
              <c:numCache>
                <c:formatCode>General</c:formatCode>
                <c:ptCount val="2"/>
                <c:pt idx="0">
                  <c:v>1553867</c:v>
                </c:pt>
                <c:pt idx="1">
                  <c:v>8287062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2AE-4EEB-AFB2-1E6B5811EDE9}"/>
            </c:ext>
          </c:extLst>
        </c:ser>
        <c:ser>
          <c:idx val="20"/>
          <c:order val="20"/>
          <c:tx>
            <c:strRef>
              <c:f>千早赤阪村!$B$26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2AE-4EEB-AFB2-1E6B5811EDE9}"/>
            </c:ext>
          </c:extLst>
        </c:ser>
        <c:ser>
          <c:idx val="21"/>
          <c:order val="21"/>
          <c:tx>
            <c:strRef>
              <c:f>千早赤阪村!$B$27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千早赤阪村!$D$27:$E$27</c:f>
              <c:numCache>
                <c:formatCode>General</c:formatCode>
                <c:ptCount val="2"/>
                <c:pt idx="0">
                  <c:v>34936</c:v>
                </c:pt>
                <c:pt idx="1">
                  <c:v>71243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2AE-4EEB-AFB2-1E6B5811E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8359680"/>
        <c:axId val="458431808"/>
      </c:barChart>
      <c:catAx>
        <c:axId val="58835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31808"/>
        <c:crosses val="autoZero"/>
        <c:auto val="1"/>
        <c:lblAlgn val="ctr"/>
        <c:lblOffset val="100"/>
        <c:noMultiLvlLbl val="0"/>
      </c:catAx>
      <c:valAx>
        <c:axId val="45843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8359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大阪市医療圏!$D$6:$E$6</c:f>
              <c:numCache>
                <c:formatCode>General</c:formatCode>
                <c:ptCount val="2"/>
                <c:pt idx="0">
                  <c:v>2754179026</c:v>
                </c:pt>
                <c:pt idx="1">
                  <c:v>3786606947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8-4800-A439-52AD3359BC64}"/>
            </c:ext>
          </c:extLst>
        </c:ser>
        <c:ser>
          <c:idx val="1"/>
          <c:order val="1"/>
          <c:tx>
            <c:strRef>
              <c:f>大阪市医療圏!$B$7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8-4800-A439-52AD3359BC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大阪市医療圏!$D$7:$E$7</c:f>
              <c:numCache>
                <c:formatCode>General</c:formatCode>
                <c:ptCount val="2"/>
                <c:pt idx="0">
                  <c:v>19666221775</c:v>
                </c:pt>
                <c:pt idx="1">
                  <c:v>15273365280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D8-4800-A439-52AD3359BC64}"/>
            </c:ext>
          </c:extLst>
        </c:ser>
        <c:ser>
          <c:idx val="2"/>
          <c:order val="2"/>
          <c:tx>
            <c:strRef>
              <c:f>大阪市医療圏!$B$8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大阪市医療圏!$D$8:$E$8</c:f>
              <c:numCache>
                <c:formatCode>General</c:formatCode>
                <c:ptCount val="2"/>
                <c:pt idx="0">
                  <c:v>1726707596</c:v>
                </c:pt>
                <c:pt idx="1">
                  <c:v>2157213231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D8-4800-A439-52AD3359BC64}"/>
            </c:ext>
          </c:extLst>
        </c:ser>
        <c:ser>
          <c:idx val="3"/>
          <c:order val="3"/>
          <c:tx>
            <c:strRef>
              <c:f>大阪市医療圏!$B$9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D8-4800-A439-52AD3359BC6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大阪市医療圏!$D$9:$E$9</c:f>
              <c:numCache>
                <c:formatCode>General</c:formatCode>
                <c:ptCount val="2"/>
                <c:pt idx="0">
                  <c:v>9443743155</c:v>
                </c:pt>
                <c:pt idx="1">
                  <c:v>13007075835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D8-4800-A439-52AD3359BC64}"/>
            </c:ext>
          </c:extLst>
        </c:ser>
        <c:ser>
          <c:idx val="4"/>
          <c:order val="4"/>
          <c:tx>
            <c:strRef>
              <c:f>大阪市医療圏!$B$10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D8-4800-A439-52AD3359BC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大阪市医療圏!$D$10:$E$10</c:f>
              <c:numCache>
                <c:formatCode>General</c:formatCode>
                <c:ptCount val="2"/>
                <c:pt idx="0">
                  <c:v>2161913400</c:v>
                </c:pt>
                <c:pt idx="1">
                  <c:v>4882295773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D8-4800-A439-52AD3359BC64}"/>
            </c:ext>
          </c:extLst>
        </c:ser>
        <c:ser>
          <c:idx val="5"/>
          <c:order val="5"/>
          <c:tx>
            <c:strRef>
              <c:f>大阪市医療圏!$B$11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D8-4800-A439-52AD3359BC6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大阪市医療圏!$D$11:$E$11</c:f>
              <c:numCache>
                <c:formatCode>General</c:formatCode>
                <c:ptCount val="2"/>
                <c:pt idx="0">
                  <c:v>6601986728</c:v>
                </c:pt>
                <c:pt idx="1">
                  <c:v>12493302083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FD8-4800-A439-52AD3359BC64}"/>
            </c:ext>
          </c:extLst>
        </c:ser>
        <c:ser>
          <c:idx val="6"/>
          <c:order val="6"/>
          <c:tx>
            <c:strRef>
              <c:f>大阪市医療圏!$B$12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大阪市医療圏!$D$12:$E$12</c:f>
              <c:numCache>
                <c:formatCode>General</c:formatCode>
                <c:ptCount val="2"/>
                <c:pt idx="0">
                  <c:v>4528922531</c:v>
                </c:pt>
                <c:pt idx="1">
                  <c:v>7800191870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FD8-4800-A439-52AD3359BC64}"/>
            </c:ext>
          </c:extLst>
        </c:ser>
        <c:ser>
          <c:idx val="7"/>
          <c:order val="7"/>
          <c:tx>
            <c:strRef>
              <c:f>大阪市医療圏!$B$13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大阪市医療圏!$D$13:$E$13</c:f>
              <c:numCache>
                <c:formatCode>General</c:formatCode>
                <c:ptCount val="2"/>
                <c:pt idx="0">
                  <c:v>371955601</c:v>
                </c:pt>
                <c:pt idx="1">
                  <c:v>780582845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FD8-4800-A439-52AD3359BC64}"/>
            </c:ext>
          </c:extLst>
        </c:ser>
        <c:ser>
          <c:idx val="8"/>
          <c:order val="8"/>
          <c:tx>
            <c:strRef>
              <c:f>大阪市医療圏!$B$14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D8-4800-A439-52AD3359BC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大阪市医療圏!$D$14:$E$14</c:f>
              <c:numCache>
                <c:formatCode>General</c:formatCode>
                <c:ptCount val="2"/>
                <c:pt idx="0">
                  <c:v>27397760032</c:v>
                </c:pt>
                <c:pt idx="1">
                  <c:v>36759743372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FD8-4800-A439-52AD3359BC64}"/>
            </c:ext>
          </c:extLst>
        </c:ser>
        <c:ser>
          <c:idx val="9"/>
          <c:order val="9"/>
          <c:tx>
            <c:strRef>
              <c:f>大阪市医療圏!$B$15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D8-4800-A439-52AD3359BC6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大阪市医療圏!$D$15:$E$15</c:f>
              <c:numCache>
                <c:formatCode>General</c:formatCode>
                <c:ptCount val="2"/>
                <c:pt idx="0">
                  <c:v>11630245702</c:v>
                </c:pt>
                <c:pt idx="1">
                  <c:v>12484151188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FD8-4800-A439-52AD3359BC64}"/>
            </c:ext>
          </c:extLst>
        </c:ser>
        <c:ser>
          <c:idx val="10"/>
          <c:order val="10"/>
          <c:tx>
            <c:strRef>
              <c:f>大阪市医療圏!$B$16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D8-4800-A439-52AD3359BC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大阪市医療圏!$D$16:$E$16</c:f>
              <c:numCache>
                <c:formatCode>General</c:formatCode>
                <c:ptCount val="2"/>
                <c:pt idx="0">
                  <c:v>9723142231</c:v>
                </c:pt>
                <c:pt idx="1">
                  <c:v>14558176316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FD8-4800-A439-52AD3359BC64}"/>
            </c:ext>
          </c:extLst>
        </c:ser>
        <c:ser>
          <c:idx val="11"/>
          <c:order val="11"/>
          <c:tx>
            <c:strRef>
              <c:f>大阪市医療圏!$B$17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大阪市医療圏!$D$17:$E$17</c:f>
              <c:numCache>
                <c:formatCode>General</c:formatCode>
                <c:ptCount val="2"/>
                <c:pt idx="0">
                  <c:v>2253833643</c:v>
                </c:pt>
                <c:pt idx="1">
                  <c:v>3189401347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FD8-4800-A439-52AD3359BC64}"/>
            </c:ext>
          </c:extLst>
        </c:ser>
        <c:ser>
          <c:idx val="12"/>
          <c:order val="12"/>
          <c:tx>
            <c:strRef>
              <c:f>大阪市医療圏!$B$18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D8-4800-A439-52AD3359BC6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大阪市医療圏!$D$18:$E$18</c:f>
              <c:numCache>
                <c:formatCode>General</c:formatCode>
                <c:ptCount val="2"/>
                <c:pt idx="0">
                  <c:v>11730575497</c:v>
                </c:pt>
                <c:pt idx="1">
                  <c:v>34084756391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FD8-4800-A439-52AD3359BC64}"/>
            </c:ext>
          </c:extLst>
        </c:ser>
        <c:ser>
          <c:idx val="13"/>
          <c:order val="13"/>
          <c:tx>
            <c:strRef>
              <c:f>大阪市医療圏!$B$19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D8-4800-A439-52AD3359BC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大阪市医療圏!$D$19:$E$19</c:f>
              <c:numCache>
                <c:formatCode>General</c:formatCode>
                <c:ptCount val="2"/>
                <c:pt idx="0">
                  <c:v>15005882997</c:v>
                </c:pt>
                <c:pt idx="1">
                  <c:v>11949316545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FD8-4800-A439-52AD3359BC64}"/>
            </c:ext>
          </c:extLst>
        </c:ser>
        <c:ser>
          <c:idx val="14"/>
          <c:order val="14"/>
          <c:tx>
            <c:strRef>
              <c:f>大阪市医療圏!$B$20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大阪市医療圏!$D$20:$E$20</c:f>
              <c:numCache>
                <c:formatCode>General</c:formatCode>
                <c:ptCount val="2"/>
                <c:pt idx="0">
                  <c:v>64181</c:v>
                </c:pt>
                <c:pt idx="1">
                  <c:v>1493942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FD8-4800-A439-52AD3359BC64}"/>
            </c:ext>
          </c:extLst>
        </c:ser>
        <c:ser>
          <c:idx val="15"/>
          <c:order val="15"/>
          <c:tx>
            <c:strRef>
              <c:f>大阪市医療圏!$B$21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大阪市医療圏!$D$21:$E$21</c:f>
              <c:numCache>
                <c:formatCode>General</c:formatCode>
                <c:ptCount val="2"/>
                <c:pt idx="0">
                  <c:v>22802</c:v>
                </c:pt>
                <c:pt idx="1">
                  <c:v>49653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FD8-4800-A439-52AD3359BC64}"/>
            </c:ext>
          </c:extLst>
        </c:ser>
        <c:ser>
          <c:idx val="16"/>
          <c:order val="16"/>
          <c:tx>
            <c:strRef>
              <c:f>大阪市医療圏!$B$22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大阪市医療圏!$D$22:$E$22</c:f>
              <c:numCache>
                <c:formatCode>General</c:formatCode>
                <c:ptCount val="2"/>
                <c:pt idx="0">
                  <c:v>61116517</c:v>
                </c:pt>
                <c:pt idx="1">
                  <c:v>81495578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FD8-4800-A439-52AD3359BC64}"/>
            </c:ext>
          </c:extLst>
        </c:ser>
        <c:ser>
          <c:idx val="17"/>
          <c:order val="17"/>
          <c:tx>
            <c:strRef>
              <c:f>大阪市医療圏!$B$23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大阪市医療圏!$D$23:$E$23</c:f>
              <c:numCache>
                <c:formatCode>General</c:formatCode>
                <c:ptCount val="2"/>
                <c:pt idx="0">
                  <c:v>2319411538</c:v>
                </c:pt>
                <c:pt idx="1">
                  <c:v>3874028058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FD8-4800-A439-52AD3359BC64}"/>
            </c:ext>
          </c:extLst>
        </c:ser>
        <c:ser>
          <c:idx val="18"/>
          <c:order val="18"/>
          <c:tx>
            <c:strRef>
              <c:f>大阪市医療圏!$B$24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31-4461-A378-B5E63038DE0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1-4461-A378-B5E63038DE0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大阪市医療圏!$D$24:$E$24</c:f>
              <c:numCache>
                <c:formatCode>General</c:formatCode>
                <c:ptCount val="2"/>
                <c:pt idx="0">
                  <c:v>5541913185</c:v>
                </c:pt>
                <c:pt idx="1">
                  <c:v>14676354787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FD8-4800-A439-52AD3359BC64}"/>
            </c:ext>
          </c:extLst>
        </c:ser>
        <c:ser>
          <c:idx val="19"/>
          <c:order val="19"/>
          <c:tx>
            <c:strRef>
              <c:f>大阪市医療圏!$B$25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大阪市医療圏!$D$25:$E$25</c:f>
              <c:numCache>
                <c:formatCode>General</c:formatCode>
                <c:ptCount val="2"/>
                <c:pt idx="0">
                  <c:v>556222680</c:v>
                </c:pt>
                <c:pt idx="1">
                  <c:v>1232933771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FD8-4800-A439-52AD3359BC64}"/>
            </c:ext>
          </c:extLst>
        </c:ser>
        <c:ser>
          <c:idx val="20"/>
          <c:order val="20"/>
          <c:tx>
            <c:strRef>
              <c:f>大阪市医療圏!$B$26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大阪市医療圏!$D$26:$E$26</c:f>
              <c:numCache>
                <c:formatCode>General</c:formatCode>
                <c:ptCount val="2"/>
                <c:pt idx="0">
                  <c:v>73877</c:v>
                </c:pt>
                <c:pt idx="1">
                  <c:v>76988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FD8-4800-A439-52AD3359BC64}"/>
            </c:ext>
          </c:extLst>
        </c:ser>
        <c:ser>
          <c:idx val="21"/>
          <c:order val="21"/>
          <c:tx>
            <c:strRef>
              <c:f>大阪市医療圏!$B$27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大阪市医療圏!$D$27:$E$27</c:f>
              <c:numCache>
                <c:formatCode>General</c:formatCode>
                <c:ptCount val="2"/>
                <c:pt idx="0">
                  <c:v>13596536</c:v>
                </c:pt>
                <c:pt idx="1">
                  <c:v>24442236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FD8-4800-A439-52AD3359B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772352"/>
        <c:axId val="452719680"/>
      </c:barChart>
      <c:catAx>
        <c:axId val="4927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9680"/>
        <c:crosses val="autoZero"/>
        <c:auto val="1"/>
        <c:lblAlgn val="ctr"/>
        <c:lblOffset val="100"/>
        <c:noMultiLvlLbl val="0"/>
      </c:catAx>
      <c:valAx>
        <c:axId val="452719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772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105D29B-8848-4ECB-9443-C727C8648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D80AE7D-C2F9-4658-9AD1-B4522BBA7876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960FE98-04C6-481F-9FB3-06E89744C783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4D986249-7E24-47B1-B6DA-E96830790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104D746-DDC6-4BE1-AB5B-48698DC39BB6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305A160C-A43B-4783-9A33-ACC7C7525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32A2874-38D0-48C0-BE70-7FF925E4F136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CA217975-0709-4CC9-9377-94E3EDD9E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090A612-02A3-43B1-A99A-14E96C1976C4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8D4F921C-4BE5-4112-B185-6E2189C6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29E258A0-58A9-442D-ABD0-0AE6074C2783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72991F61-C45A-46E3-B90A-4D4547449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9C1DDDB-FE07-4D7F-A3D0-334D83B3A780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494A3FFF-4DA5-4AE2-A54D-C1397B087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1B06CCC-7E8C-41CB-8002-11588D37050B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0AE37CA4-0E7B-4095-9E90-BB08F7337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B24EDF7-D3B7-412D-9EBA-414B617AD642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3E23053B-09D2-4100-B0B0-AFB13C8AF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7FDF329-8973-4015-9D1B-3DB486830A9B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E9716A85-FD7B-4245-9299-1C1CD72AA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E54A923-2322-4BEC-8D4D-66ED8930F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30D137C-206C-4832-9A33-5E8C11127B5F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27D2ADF3-F5D9-492E-B48B-ED8A08564B57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2D12EEC3-48DB-4445-802D-EBF22E3CC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E5EC1DD-69C9-4DBE-9950-12E4F318AFC4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B6213A51-C536-43A4-A1AD-861F1789E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15543F9-CD38-4F1F-A862-BFB78693D106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D2DF584-F3CD-4283-8435-172A2D7ED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C8598B3-0072-4177-BB11-63FAF22A17AD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EE817977-0831-446A-8230-51236A1C7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5D39965-0BC1-4755-97B1-AC20B791EB0D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809AC725-AA15-4139-8513-8F98E4F66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67AC251-D327-40EA-8B2F-F73579BFE24A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E3663673-CFE0-4D29-BB18-2D01732F3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1D958A0-8321-4227-945E-CA796418E108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ED8A122-D781-4756-80DC-AB70E05FF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4D3FFA9-BF07-451A-A1C6-D32BF6A2C843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CC513CF9-95E2-4B82-8A04-F2CF497E5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D03FFD7-B428-4CFE-9448-E05BA7F10BE7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BA41E58F-4B92-436C-A308-D1752F2FD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2258F940-44B5-4711-BBCD-99AC14EE8865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F9C8AF36-B719-443C-8CF4-B6EA0EB91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E80D3EC-A15A-4B30-B687-CE3F2D34E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CFBB9F6-67D7-46FC-8738-08FD659D1ABB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3336251-F38D-4AFE-88C8-A8F5CC1B8F27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3B35C747-757F-46C0-9A34-73AA539D7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FE2AF52-E1F6-4127-9C93-2FA73CD1C266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176CC88-A9E2-4E67-BC3F-FF9C1FEBC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1C000D3-E47D-4E8F-B967-342118DAB6E4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59AC9211-E2A5-442C-A3F6-73E71CE38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179241B-FC8F-46FF-A826-F3C5F8D70235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4A68EDA3-36F4-465F-8181-0DC16B73A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DA73086-7400-4B61-9FB9-F6F1AB4BF295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4F080103-853F-4C49-9529-498103123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5D1FBFE-E16C-4DD6-8921-23BC7DE30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03AC669-3951-4D3B-90B9-D92CAD583D47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E075A7C-A319-4661-9DD0-80607A830E3F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6DBAE0AC-2542-409E-BB3B-41FE40E0E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3F88848-0EBF-4501-829B-A7A36D706E42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988E612-26FF-4577-881F-17E4A225D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A4642533-75EF-4488-BC23-C7492C8CAACE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C0EC6190-4A5F-4639-BFA6-3737095B0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D6A7FF7-C344-49FF-94A4-5DE452D570FE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7795DA7B-6582-49EB-BEC2-DEB490793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50015C-B55E-41BE-96E2-1CC25A9AA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0B49668-60EA-4231-B471-533E717E1F43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35B530A-F158-4196-B3B3-FB6E620B2499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315F5850-C444-4563-80DC-A3AFB3EBB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50D09EB-9DA2-44C0-959F-F4DD1EEEA248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5945E30B-8A9E-4867-BC47-F50387EF3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F04EEDF-95E9-40BA-A98B-B2C62FFAD669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A7D4A9BB-38EE-43F0-A8C0-3D5F5DA5C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2227398-D856-48E8-8BB0-515481252640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BF3ADC7-37FA-4A90-90CD-6551D6D6B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E92F6D4-2AD7-472D-8628-C28AC153FC73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4E9946C8-89F7-4E10-9EB1-CF43229F9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8BBAFD6-7121-474F-8E25-17CD71F6C2FA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0F265677-12DC-4748-BBEB-770A158D7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0AF6F9A-445D-49DA-8C15-FA8732971741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5E71F8E-F6D6-4472-9C11-886DCE4FA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FDC4C9B-514D-4336-8CC0-1CF57B75FFA7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B3F46711-9A79-47A2-8583-B5665EEF9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4C94BA0-92FC-4C09-A541-D4596DE5208B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4C0F6C7F-7976-422D-871D-E18B8E659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9CF0C19-1F2F-4A15-B1F4-1CBFAE6B5C2C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3FBEE7DF-5DCC-4B44-9FA6-E0B2C9498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B34BF99-B036-4A7D-BF57-E4F233D5A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4B2744C-B84C-4EB0-9A00-43BE251E8F5D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FC9B425-9D28-43D5-9960-05D383C2796E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300DAE4C-9C26-40B4-9246-5942612A4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1C8117B-4032-49E6-8722-1557F5DAEADF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0DC6A5F-1651-45AE-9909-8EB8F0DF8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1BC5C0F-7555-462B-9DAC-30EC7316C6A1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59F523D7-4649-4F48-AE11-0244D7297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62D6410-A6BC-43D1-A5E9-A71B0976C111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8F127658-1129-4A66-A43E-130DDBD40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20247FA-0648-4BCA-9E58-CDC11A47E861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BC191161-DE51-410F-889E-3B7A71B79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002F513-96E2-4633-837C-9E4BB24993C5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BE79C204-F611-4524-AE7C-23CDBE270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F23C376-BC5A-4904-B8A6-4FC133C0292D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F96C6987-166E-4BFF-818F-0E25B684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C1B2605-0A33-4A6C-AA08-0800BEAEAE4B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FD0AE6CB-A387-4656-9A75-A1CAF263A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F54852B-5461-460C-8467-210A867C41A2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ADBDD391-CD4A-428D-BFBF-DF03C946E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014A972-A2B3-46BF-A60D-9B56688D6B36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2F17321-CC7A-4DDF-87FD-B6D8C2D75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2E810F2-4E8C-48FC-9D50-75F266F02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B45890B-F566-4D62-839C-BF55E6116C59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A8571CA-5222-46AA-829B-73D2D04703FA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49D76AA-0D20-4F37-AF53-76A17F270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AEF296DE-B14F-4C5F-9DA3-756FAB172C70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85BE75B3-9771-4D0D-98B5-B733F0D73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CC7DCA9-0555-4B36-8C0C-0794F7F9041F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E276B58-7023-4BA1-8CD4-017F7730F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EADE43B-2F04-4647-9A33-AC5732090188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7CB96846-B24C-488C-B22A-0E8532EFF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D5EF079-85E4-4E8D-B4AA-7B5DD4713175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C1BDFCD1-2620-4EED-B3C1-1D649098A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466B0F5-9F00-4B48-AAAF-D6A8233572C6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72EA8D58-0D01-45BD-BCC4-C7F600F9F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58DEC28-2F6C-4133-AC66-30394F2B5209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8B7C20D6-F719-470A-8CD7-524671E68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69F8F33-FFE4-4A1D-8E28-00814B8FB937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F5149825-7D89-4804-83F8-589A41C9A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89D197A-229F-41C0-AC9C-28CA8B4626A2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E1722AC-1934-4476-8C06-4230E4DD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416B505-929E-43E8-9848-A7610FA00B3B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E14002E6-70E4-42E6-97EE-444D2B035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71FF7F6-70CD-4C78-902C-CDC6AA74F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2E45CF9-E0BB-4CA4-8EEE-5A0D4698EC68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85BCFC2-34BF-42B7-848F-F922D6DF8EFC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165AB1D4-BEB9-4223-9D47-7D48E410B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A731D59-BA85-42C9-96B9-539C9247D1D3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5FE93895-313C-411B-9C62-A97A2DE8A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2A9ECC6-5693-4106-83D5-EEF63FD98C3B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57E25E89-B50D-49D4-9FE9-435AE558D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346B3F1-B58C-48FC-AC92-E200D1D732E9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88336323-0D82-4BC3-BAEA-904026667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B43480A-D0CD-4491-927B-7E137493B071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6D3E1300-6A3A-4351-B914-96B984786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D7FD646-A591-47D2-B070-6C04FA043C5F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5061051-8E1C-4CE6-A8B4-75EE86F03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15D4F86-5FCD-4CA2-96A7-9E1236F0D1DC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5F8EFB25-E308-46AF-BF24-1907E7E59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DA0036C-7F04-4EBF-941F-A2BE14AA7948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46BC9D27-C43A-43C2-91EB-A0F0E6747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01DBB3D-B4EF-4847-90D2-24F1341ED63D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7CA0193B-FCFF-4FCF-A6A7-434792ED6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AD69040-F5C4-4497-B89F-AC485589636E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269F6111-0F5F-4D5B-891F-48A49226D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F74F461-6C11-442A-B324-E48018F10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88799B7-3084-453D-90C3-8E8C12493EA3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5BE4B66-2658-49EC-994C-EF924710D3CB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4A4B53FC-D937-4FF1-B759-4D7F78998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2A176A3-C284-4CB8-A6CD-43101A28EBFA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54D7B531-976D-45D8-B83F-E0133DD16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D167DBD-B7D9-4011-9E44-B5B17014C1B3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0FFC48AC-3A11-445A-B1EB-2E39ABA9F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0181560-2D4B-4149-8299-095C7D8F1332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3822052D-6C5E-47DB-92EE-137298DE1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13E806E-980D-4D1E-98A0-F187AF1DB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ED6AE46-8F69-4442-AF8E-AE52293D82CA}"/>
            </a:ext>
          </a:extLst>
        </xdr:cNvPr>
        <xdr:cNvSpPr/>
      </xdr:nvSpPr>
      <xdr:spPr>
        <a:xfrm>
          <a:off x="1767840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E38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165</v>
      </c>
      <c r="C1" s="3"/>
    </row>
    <row r="2" spans="2:5" ht="18.75" customHeight="1">
      <c r="B2" s="1" t="s">
        <v>49</v>
      </c>
    </row>
    <row r="3" spans="2:5" ht="18.75" customHeight="1">
      <c r="B3" s="3" t="s">
        <v>0</v>
      </c>
      <c r="C3" s="3"/>
      <c r="D3" s="3"/>
      <c r="E3" s="3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10" t="s">
        <v>29</v>
      </c>
      <c r="C6" s="11"/>
      <c r="D6" s="12">
        <v>9254370416</v>
      </c>
      <c r="E6" s="13">
        <v>11455888294</v>
      </c>
    </row>
    <row r="7" spans="2:5" ht="18.75" customHeight="1">
      <c r="B7" s="14" t="s">
        <v>30</v>
      </c>
      <c r="C7" s="15"/>
      <c r="D7" s="16">
        <v>73079795642</v>
      </c>
      <c r="E7" s="17">
        <v>50996136505</v>
      </c>
    </row>
    <row r="8" spans="2:5" ht="18.75" customHeight="1">
      <c r="B8" s="14" t="s">
        <v>31</v>
      </c>
      <c r="C8" s="15"/>
      <c r="D8" s="16">
        <v>6055448839</v>
      </c>
      <c r="E8" s="17">
        <v>6882587035</v>
      </c>
    </row>
    <row r="9" spans="2:5" ht="18.75" customHeight="1">
      <c r="B9" s="14" t="s">
        <v>32</v>
      </c>
      <c r="C9" s="15"/>
      <c r="D9" s="16">
        <v>32658957721</v>
      </c>
      <c r="E9" s="17">
        <v>41330310849</v>
      </c>
    </row>
    <row r="10" spans="2:5" ht="18.75" customHeight="1">
      <c r="B10" s="14" t="s">
        <v>33</v>
      </c>
      <c r="C10" s="15"/>
      <c r="D10" s="16">
        <v>9844889629</v>
      </c>
      <c r="E10" s="17">
        <v>20423563928</v>
      </c>
    </row>
    <row r="11" spans="2:5" ht="18.75" customHeight="1">
      <c r="B11" s="14" t="s">
        <v>34</v>
      </c>
      <c r="C11" s="15"/>
      <c r="D11" s="16">
        <v>24935888415</v>
      </c>
      <c r="E11" s="17">
        <v>43117313267</v>
      </c>
    </row>
    <row r="12" spans="2:5" ht="18.75" customHeight="1">
      <c r="B12" s="14" t="s">
        <v>35</v>
      </c>
      <c r="C12" s="15"/>
      <c r="D12" s="16">
        <v>17471867338</v>
      </c>
      <c r="E12" s="17">
        <v>26460384110</v>
      </c>
    </row>
    <row r="13" spans="2:5" ht="18.75" customHeight="1">
      <c r="B13" s="14" t="s">
        <v>36</v>
      </c>
      <c r="C13" s="15"/>
      <c r="D13" s="16">
        <v>1339420638</v>
      </c>
      <c r="E13" s="17">
        <v>2428378237</v>
      </c>
    </row>
    <row r="14" spans="2:5" ht="18.75" customHeight="1">
      <c r="B14" s="14" t="s">
        <v>37</v>
      </c>
      <c r="C14" s="15"/>
      <c r="D14" s="16">
        <v>96297690451</v>
      </c>
      <c r="E14" s="17">
        <v>117582691215</v>
      </c>
    </row>
    <row r="15" spans="2:5" ht="18.75" customHeight="1">
      <c r="B15" s="14" t="s">
        <v>38</v>
      </c>
      <c r="C15" s="15"/>
      <c r="D15" s="16">
        <v>39789963029</v>
      </c>
      <c r="E15" s="17">
        <v>38453620874</v>
      </c>
    </row>
    <row r="16" spans="2:5" ht="18.75" customHeight="1">
      <c r="B16" s="14" t="s">
        <v>39</v>
      </c>
      <c r="C16" s="15" t="s">
        <v>22</v>
      </c>
      <c r="D16" s="16">
        <v>34604728170</v>
      </c>
      <c r="E16" s="17">
        <v>46580254682</v>
      </c>
    </row>
    <row r="17" spans="2:5" ht="18.75" customHeight="1">
      <c r="B17" s="14" t="s">
        <v>19</v>
      </c>
      <c r="C17" s="15"/>
      <c r="D17" s="16">
        <v>7780463188</v>
      </c>
      <c r="E17" s="17">
        <v>10382286535</v>
      </c>
    </row>
    <row r="18" spans="2:5" ht="18.75" customHeight="1">
      <c r="B18" s="14" t="s">
        <v>40</v>
      </c>
      <c r="C18" s="15"/>
      <c r="D18" s="16">
        <v>41304273193</v>
      </c>
      <c r="E18" s="17">
        <v>109338687413</v>
      </c>
    </row>
    <row r="19" spans="2:5" ht="18.75" customHeight="1">
      <c r="B19" s="14" t="s">
        <v>41</v>
      </c>
      <c r="C19" s="15"/>
      <c r="D19" s="16">
        <v>49383918938</v>
      </c>
      <c r="E19" s="17">
        <v>36027878153</v>
      </c>
    </row>
    <row r="20" spans="2:5" ht="18.75" customHeight="1">
      <c r="B20" s="14" t="s">
        <v>21</v>
      </c>
      <c r="C20" s="15" t="s">
        <v>18</v>
      </c>
      <c r="D20" s="16">
        <v>318306</v>
      </c>
      <c r="E20" s="17">
        <v>3071436</v>
      </c>
    </row>
    <row r="21" spans="2:5" ht="18.75" customHeight="1">
      <c r="B21" s="14" t="s">
        <v>23</v>
      </c>
      <c r="C21" s="15" t="s">
        <v>18</v>
      </c>
      <c r="D21" s="16">
        <v>154224</v>
      </c>
      <c r="E21" s="17">
        <v>290599</v>
      </c>
    </row>
    <row r="22" spans="2:5" ht="18.75" customHeight="1">
      <c r="B22" s="14" t="s">
        <v>24</v>
      </c>
      <c r="C22" s="15"/>
      <c r="D22" s="16">
        <v>180447766</v>
      </c>
      <c r="E22" s="17">
        <v>246275075</v>
      </c>
    </row>
    <row r="23" spans="2:5" ht="18.75" customHeight="1">
      <c r="B23" s="14" t="s">
        <v>25</v>
      </c>
      <c r="C23" s="15"/>
      <c r="D23" s="16">
        <v>8141050792</v>
      </c>
      <c r="E23" s="17">
        <v>12275489357</v>
      </c>
    </row>
    <row r="24" spans="2:5" ht="18.75" customHeight="1">
      <c r="B24" s="14" t="s">
        <v>42</v>
      </c>
      <c r="C24" s="15"/>
      <c r="D24" s="16">
        <v>20143388932</v>
      </c>
      <c r="E24" s="17">
        <v>49748608085</v>
      </c>
    </row>
    <row r="25" spans="2:5" ht="18.75" customHeight="1">
      <c r="B25" s="14" t="s">
        <v>43</v>
      </c>
      <c r="C25" s="15"/>
      <c r="D25" s="16">
        <v>2053704728</v>
      </c>
      <c r="E25" s="17">
        <v>4180911090</v>
      </c>
    </row>
    <row r="26" spans="2:5" ht="18.75" customHeight="1">
      <c r="B26" s="14" t="s">
        <v>44</v>
      </c>
      <c r="C26" s="15"/>
      <c r="D26" s="16">
        <v>168295</v>
      </c>
      <c r="E26" s="17">
        <v>270505</v>
      </c>
    </row>
    <row r="27" spans="2:5" ht="18.75" customHeight="1" thickBot="1">
      <c r="B27" s="18" t="s">
        <v>45</v>
      </c>
      <c r="C27" s="19"/>
      <c r="D27" s="20">
        <v>53858350</v>
      </c>
      <c r="E27" s="21">
        <v>68020416</v>
      </c>
    </row>
    <row r="28" spans="2:5" ht="18.75" customHeight="1" thickTop="1">
      <c r="B28" s="22" t="s">
        <v>46</v>
      </c>
      <c r="C28" s="23"/>
      <c r="D28" s="24">
        <v>474374767000</v>
      </c>
      <c r="E28" s="25">
        <v>627982917660</v>
      </c>
    </row>
    <row r="29" spans="2:5" ht="13.5" customHeight="1">
      <c r="B29" s="5" t="s">
        <v>154</v>
      </c>
      <c r="C29" s="4"/>
    </row>
    <row r="30" spans="2:5" ht="13.5" customHeight="1">
      <c r="B30" s="6" t="s">
        <v>167</v>
      </c>
      <c r="C30" s="4"/>
    </row>
    <row r="31" spans="2:5" ht="13.5" customHeight="1">
      <c r="B31" s="7" t="s">
        <v>168</v>
      </c>
      <c r="C31" s="2"/>
    </row>
    <row r="32" spans="2:5" ht="13.5" customHeight="1">
      <c r="B32" s="7" t="s">
        <v>17</v>
      </c>
      <c r="C32" s="2"/>
    </row>
    <row r="33" spans="2:3" ht="13.5" customHeight="1">
      <c r="B33" s="7" t="s">
        <v>53</v>
      </c>
      <c r="C33" s="2"/>
    </row>
    <row r="34" spans="2:3" ht="13.5" customHeight="1">
      <c r="B34" s="7" t="s">
        <v>47</v>
      </c>
      <c r="C34" s="2"/>
    </row>
    <row r="35" spans="2:3" ht="13.5" customHeight="1">
      <c r="B35" s="7" t="s">
        <v>54</v>
      </c>
      <c r="C35" s="2"/>
    </row>
    <row r="36" spans="2:3" ht="13.5" customHeight="1">
      <c r="B36" s="7" t="s">
        <v>48</v>
      </c>
      <c r="C36" s="2"/>
    </row>
    <row r="37" spans="2:3" ht="13.5" customHeight="1">
      <c r="B37" s="7"/>
      <c r="C37" s="2"/>
    </row>
    <row r="38" spans="2:3">
      <c r="B38" s="7"/>
    </row>
  </sheetData>
  <mergeCells count="2">
    <mergeCell ref="B4:C5"/>
    <mergeCell ref="D4:E4"/>
  </mergeCells>
  <phoneticPr fontId="4"/>
  <conditionalFormatting sqref="D6:D27">
    <cfRule type="cellIs" dxfId="331" priority="1" stopIfTrue="1" operator="equal">
      <formula>0</formula>
    </cfRule>
    <cfRule type="expression" dxfId="330" priority="2" stopIfTrue="1">
      <formula>IF(_xlfn.RANK.EQ(D6,D$6:D$27,0)&lt;=5,TRUE,FALSE)</formula>
    </cfRule>
  </conditionalFormatting>
  <conditionalFormatting sqref="E6:E27">
    <cfRule type="cellIs" dxfId="329" priority="3" stopIfTrue="1" operator="equal">
      <formula>0</formula>
    </cfRule>
  </conditionalFormatting>
  <conditionalFormatting sqref="E6:E27">
    <cfRule type="expression" dxfId="3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2C088-25A7-4DB9-9D16-8C0E2FF97A0B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165</v>
      </c>
      <c r="C1" s="3"/>
    </row>
    <row r="2" spans="2:5" ht="18.75" customHeight="1">
      <c r="B2" s="46" t="s">
        <v>163</v>
      </c>
      <c r="C2" s="46"/>
      <c r="D2" s="46"/>
      <c r="E2" s="46"/>
    </row>
    <row r="3" spans="2:5" ht="18.75" customHeight="1">
      <c r="B3" s="47" t="s">
        <v>0</v>
      </c>
      <c r="C3" s="47"/>
      <c r="D3" s="47"/>
      <c r="E3" s="4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48" t="s">
        <v>1</v>
      </c>
      <c r="C6" s="49"/>
      <c r="D6" s="50">
        <v>2754179026</v>
      </c>
      <c r="E6" s="51">
        <v>3786606947</v>
      </c>
    </row>
    <row r="7" spans="2:5" ht="18.75" customHeight="1">
      <c r="B7" s="52" t="s">
        <v>2</v>
      </c>
      <c r="C7" s="53"/>
      <c r="D7" s="54">
        <v>19666221775</v>
      </c>
      <c r="E7" s="55">
        <v>15273365280</v>
      </c>
    </row>
    <row r="8" spans="2:5" ht="18.75" customHeight="1">
      <c r="B8" s="52" t="s">
        <v>31</v>
      </c>
      <c r="C8" s="53"/>
      <c r="D8" s="54">
        <v>1726707596</v>
      </c>
      <c r="E8" s="55">
        <v>2157213231</v>
      </c>
    </row>
    <row r="9" spans="2:5" ht="18.75" customHeight="1">
      <c r="B9" s="52" t="s">
        <v>32</v>
      </c>
      <c r="C9" s="53"/>
      <c r="D9" s="54">
        <v>9443743155</v>
      </c>
      <c r="E9" s="55">
        <v>13007075835</v>
      </c>
    </row>
    <row r="10" spans="2:5" ht="18.75" customHeight="1">
      <c r="B10" s="52" t="s">
        <v>3</v>
      </c>
      <c r="C10" s="53"/>
      <c r="D10" s="54">
        <v>2161913400</v>
      </c>
      <c r="E10" s="55">
        <v>4882295773</v>
      </c>
    </row>
    <row r="11" spans="2:5" ht="18.75" customHeight="1">
      <c r="B11" s="52" t="s">
        <v>4</v>
      </c>
      <c r="C11" s="53"/>
      <c r="D11" s="54">
        <v>6601986728</v>
      </c>
      <c r="E11" s="55">
        <v>12493302083</v>
      </c>
    </row>
    <row r="12" spans="2:5" ht="18.75" customHeight="1">
      <c r="B12" s="52" t="s">
        <v>5</v>
      </c>
      <c r="C12" s="53"/>
      <c r="D12" s="54">
        <v>4528922531</v>
      </c>
      <c r="E12" s="55">
        <v>7800191870</v>
      </c>
    </row>
    <row r="13" spans="2:5" ht="18.75" customHeight="1">
      <c r="B13" s="52" t="s">
        <v>6</v>
      </c>
      <c r="C13" s="53"/>
      <c r="D13" s="54">
        <v>371955601</v>
      </c>
      <c r="E13" s="55">
        <v>780582845</v>
      </c>
    </row>
    <row r="14" spans="2:5" ht="18.75" customHeight="1">
      <c r="B14" s="52" t="s">
        <v>7</v>
      </c>
      <c r="C14" s="53"/>
      <c r="D14" s="54">
        <v>27397760032</v>
      </c>
      <c r="E14" s="55">
        <v>36759743372</v>
      </c>
    </row>
    <row r="15" spans="2:5" ht="18.75" customHeight="1">
      <c r="B15" s="52" t="s">
        <v>8</v>
      </c>
      <c r="C15" s="53"/>
      <c r="D15" s="54">
        <v>11630245702</v>
      </c>
      <c r="E15" s="55">
        <v>12484151188</v>
      </c>
    </row>
    <row r="16" spans="2:5" ht="18.75" customHeight="1">
      <c r="B16" s="52" t="s">
        <v>39</v>
      </c>
      <c r="C16" s="53" t="s">
        <v>9</v>
      </c>
      <c r="D16" s="54">
        <v>9723142231</v>
      </c>
      <c r="E16" s="55">
        <v>14558176316</v>
      </c>
    </row>
    <row r="17" spans="2:5" ht="18.75" customHeight="1">
      <c r="B17" s="52" t="s">
        <v>10</v>
      </c>
      <c r="C17" s="53"/>
      <c r="D17" s="54">
        <v>2253833643</v>
      </c>
      <c r="E17" s="55">
        <v>3189401347</v>
      </c>
    </row>
    <row r="18" spans="2:5" ht="18.75" customHeight="1">
      <c r="B18" s="52" t="s">
        <v>20</v>
      </c>
      <c r="C18" s="53"/>
      <c r="D18" s="54">
        <v>11730575497</v>
      </c>
      <c r="E18" s="55">
        <v>34084756391</v>
      </c>
    </row>
    <row r="19" spans="2:5" ht="18.75" customHeight="1">
      <c r="B19" s="52" t="s">
        <v>41</v>
      </c>
      <c r="C19" s="53"/>
      <c r="D19" s="54">
        <v>15005882997</v>
      </c>
      <c r="E19" s="55">
        <v>11949316545</v>
      </c>
    </row>
    <row r="20" spans="2:5" ht="18.75" customHeight="1">
      <c r="B20" s="52" t="s">
        <v>21</v>
      </c>
      <c r="C20" s="53" t="s">
        <v>9</v>
      </c>
      <c r="D20" s="54">
        <v>64181</v>
      </c>
      <c r="E20" s="55">
        <v>1493942</v>
      </c>
    </row>
    <row r="21" spans="2:5" ht="18.75" customHeight="1">
      <c r="B21" s="52" t="s">
        <v>11</v>
      </c>
      <c r="C21" s="53" t="s">
        <v>9</v>
      </c>
      <c r="D21" s="54">
        <v>22802</v>
      </c>
      <c r="E21" s="55">
        <v>49653</v>
      </c>
    </row>
    <row r="22" spans="2:5" ht="18.75" customHeight="1">
      <c r="B22" s="52" t="s">
        <v>12</v>
      </c>
      <c r="C22" s="53"/>
      <c r="D22" s="54">
        <v>61116517</v>
      </c>
      <c r="E22" s="55">
        <v>81495578</v>
      </c>
    </row>
    <row r="23" spans="2:5" ht="18.75" customHeight="1">
      <c r="B23" s="52" t="s">
        <v>13</v>
      </c>
      <c r="C23" s="53"/>
      <c r="D23" s="54">
        <v>2319411538</v>
      </c>
      <c r="E23" s="55">
        <v>3874028058</v>
      </c>
    </row>
    <row r="24" spans="2:5" ht="18.75" customHeight="1">
      <c r="B24" s="52" t="s">
        <v>26</v>
      </c>
      <c r="C24" s="53"/>
      <c r="D24" s="54">
        <v>5541913185</v>
      </c>
      <c r="E24" s="55">
        <v>14676354787</v>
      </c>
    </row>
    <row r="25" spans="2:5" ht="18.75" customHeight="1">
      <c r="B25" s="52" t="s">
        <v>14</v>
      </c>
      <c r="C25" s="53"/>
      <c r="D25" s="54">
        <v>556222680</v>
      </c>
      <c r="E25" s="55">
        <v>1232933771</v>
      </c>
    </row>
    <row r="26" spans="2:5" ht="18.75" customHeight="1">
      <c r="B26" s="52" t="s">
        <v>15</v>
      </c>
      <c r="C26" s="53"/>
      <c r="D26" s="54">
        <v>73877</v>
      </c>
      <c r="E26" s="55">
        <v>76988</v>
      </c>
    </row>
    <row r="27" spans="2:5" ht="18.75" customHeight="1" thickBot="1">
      <c r="B27" s="56" t="s">
        <v>45</v>
      </c>
      <c r="C27" s="57"/>
      <c r="D27" s="58">
        <v>13596536</v>
      </c>
      <c r="E27" s="59">
        <v>24442236</v>
      </c>
    </row>
    <row r="28" spans="2:5" ht="18.75" customHeight="1" thickTop="1">
      <c r="B28" s="22" t="s">
        <v>16</v>
      </c>
      <c r="C28" s="23"/>
      <c r="D28" s="24">
        <f>SUM(D6:D27)</f>
        <v>133489491230</v>
      </c>
      <c r="E28" s="25">
        <f>SUM(E6:E27)</f>
        <v>193097054036</v>
      </c>
    </row>
    <row r="29" spans="2:5" ht="13.5" customHeight="1">
      <c r="B29" s="5" t="s">
        <v>52</v>
      </c>
      <c r="C29" s="4"/>
    </row>
    <row r="30" spans="2:5" ht="13.5" customHeight="1">
      <c r="B30" s="6" t="s">
        <v>167</v>
      </c>
      <c r="C30" s="4"/>
    </row>
    <row r="31" spans="2:5" ht="13.5" customHeight="1">
      <c r="B31" s="7" t="s">
        <v>168</v>
      </c>
      <c r="C31" s="2"/>
    </row>
    <row r="32" spans="2:5" ht="13.5" customHeight="1">
      <c r="B32" s="7" t="s">
        <v>17</v>
      </c>
      <c r="C32" s="2"/>
    </row>
    <row r="33" spans="2:3" ht="13.5" customHeight="1">
      <c r="B33" s="7" t="s">
        <v>53</v>
      </c>
      <c r="C33" s="2"/>
    </row>
    <row r="34" spans="2:3" ht="13.5" customHeight="1">
      <c r="B34" s="7" t="s">
        <v>47</v>
      </c>
      <c r="C34" s="2"/>
    </row>
    <row r="35" spans="2:3" ht="13.5" customHeight="1">
      <c r="B35" s="7" t="s">
        <v>54</v>
      </c>
      <c r="C35" s="2"/>
    </row>
    <row r="36" spans="2:3" ht="13.5" customHeight="1">
      <c r="B36" s="7" t="s">
        <v>48</v>
      </c>
      <c r="C36" s="2"/>
    </row>
    <row r="37" spans="2:3" ht="13.5" customHeight="1">
      <c r="B37" s="7"/>
      <c r="C37" s="2"/>
    </row>
    <row r="38" spans="2:3">
      <c r="B38" s="7"/>
    </row>
  </sheetData>
  <mergeCells count="2">
    <mergeCell ref="B4:C5"/>
    <mergeCell ref="D4:E4"/>
  </mergeCells>
  <phoneticPr fontId="4"/>
  <conditionalFormatting sqref="D6:D27">
    <cfRule type="cellIs" dxfId="295" priority="1" stopIfTrue="1" operator="equal">
      <formula>0</formula>
    </cfRule>
    <cfRule type="expression" dxfId="294" priority="2" stopIfTrue="1">
      <formula>IF(_xlfn.RANK.EQ(D6,D$6:D$27,0)&lt;=5,TRUE,FALSE)</formula>
    </cfRule>
  </conditionalFormatting>
  <conditionalFormatting sqref="E6:E27">
    <cfRule type="cellIs" dxfId="293" priority="3" stopIfTrue="1" operator="equal">
      <formula>0</formula>
    </cfRule>
  </conditionalFormatting>
  <conditionalFormatting sqref="E6:E27">
    <cfRule type="expression" dxfId="29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7E35-05A8-49BC-B837-96B0D2D9D1A0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55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104939466</v>
      </c>
      <c r="E6" s="31">
        <v>137380567</v>
      </c>
    </row>
    <row r="7" spans="2:5" ht="18.75" customHeight="1">
      <c r="B7" s="32" t="s">
        <v>58</v>
      </c>
      <c r="C7" s="33"/>
      <c r="D7" s="34">
        <v>637996890</v>
      </c>
      <c r="E7" s="35">
        <v>523020047</v>
      </c>
    </row>
    <row r="8" spans="2:5" ht="18.75" customHeight="1">
      <c r="B8" s="32" t="s">
        <v>59</v>
      </c>
      <c r="C8" s="33"/>
      <c r="D8" s="34">
        <v>58287731</v>
      </c>
      <c r="E8" s="35">
        <v>59500772</v>
      </c>
    </row>
    <row r="9" spans="2:5" ht="18.75" customHeight="1">
      <c r="B9" s="32" t="s">
        <v>60</v>
      </c>
      <c r="C9" s="33"/>
      <c r="D9" s="34">
        <v>343361174</v>
      </c>
      <c r="E9" s="35">
        <v>447472901</v>
      </c>
    </row>
    <row r="10" spans="2:5" ht="18.75" customHeight="1">
      <c r="B10" s="32" t="s">
        <v>61</v>
      </c>
      <c r="C10" s="33"/>
      <c r="D10" s="34">
        <v>71869732</v>
      </c>
      <c r="E10" s="35">
        <v>185706445</v>
      </c>
    </row>
    <row r="11" spans="2:5" ht="18.75" customHeight="1">
      <c r="B11" s="32" t="s">
        <v>62</v>
      </c>
      <c r="C11" s="33"/>
      <c r="D11" s="34">
        <v>193219516</v>
      </c>
      <c r="E11" s="35">
        <v>412127228</v>
      </c>
    </row>
    <row r="12" spans="2:5" ht="18.75" customHeight="1">
      <c r="B12" s="32" t="s">
        <v>63</v>
      </c>
      <c r="C12" s="33"/>
      <c r="D12" s="34">
        <v>184484214</v>
      </c>
      <c r="E12" s="35">
        <v>320771441</v>
      </c>
    </row>
    <row r="13" spans="2:5" ht="18.75" customHeight="1">
      <c r="B13" s="32" t="s">
        <v>64</v>
      </c>
      <c r="C13" s="33"/>
      <c r="D13" s="34">
        <v>12201949</v>
      </c>
      <c r="E13" s="35">
        <v>26675858</v>
      </c>
    </row>
    <row r="14" spans="2:5" ht="18.75" customHeight="1">
      <c r="B14" s="32" t="s">
        <v>65</v>
      </c>
      <c r="C14" s="33"/>
      <c r="D14" s="34">
        <v>946864206</v>
      </c>
      <c r="E14" s="35">
        <v>1223093103</v>
      </c>
    </row>
    <row r="15" spans="2:5" ht="18.75" customHeight="1">
      <c r="B15" s="32" t="s">
        <v>66</v>
      </c>
      <c r="C15" s="33"/>
      <c r="D15" s="34">
        <v>369861139</v>
      </c>
      <c r="E15" s="35">
        <v>374726274</v>
      </c>
    </row>
    <row r="16" spans="2:5" ht="18.75" customHeight="1">
      <c r="B16" s="32" t="s">
        <v>67</v>
      </c>
      <c r="C16" s="33" t="s">
        <v>68</v>
      </c>
      <c r="D16" s="34">
        <v>324018503</v>
      </c>
      <c r="E16" s="35">
        <v>446185100</v>
      </c>
    </row>
    <row r="17" spans="2:5" ht="18.75" customHeight="1">
      <c r="B17" s="32" t="s">
        <v>69</v>
      </c>
      <c r="C17" s="33"/>
      <c r="D17" s="34">
        <v>93914862</v>
      </c>
      <c r="E17" s="35">
        <v>120985928</v>
      </c>
    </row>
    <row r="18" spans="2:5" ht="18.75" customHeight="1">
      <c r="B18" s="32" t="s">
        <v>70</v>
      </c>
      <c r="C18" s="33"/>
      <c r="D18" s="34">
        <v>502660059</v>
      </c>
      <c r="E18" s="35">
        <v>1333699729</v>
      </c>
    </row>
    <row r="19" spans="2:5" ht="18.75" customHeight="1">
      <c r="B19" s="32" t="s">
        <v>71</v>
      </c>
      <c r="C19" s="33"/>
      <c r="D19" s="34">
        <v>549198788</v>
      </c>
      <c r="E19" s="35">
        <v>407414982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23591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520430</v>
      </c>
      <c r="E22" s="35">
        <v>1353093</v>
      </c>
    </row>
    <row r="23" spans="2:5" ht="18.75" customHeight="1">
      <c r="B23" s="32" t="s">
        <v>75</v>
      </c>
      <c r="C23" s="33"/>
      <c r="D23" s="34">
        <v>76662414</v>
      </c>
      <c r="E23" s="35">
        <v>140469015</v>
      </c>
    </row>
    <row r="24" spans="2:5" ht="18.75" customHeight="1">
      <c r="B24" s="32" t="s">
        <v>76</v>
      </c>
      <c r="C24" s="33"/>
      <c r="D24" s="34">
        <v>168850310</v>
      </c>
      <c r="E24" s="35">
        <v>532969963</v>
      </c>
    </row>
    <row r="25" spans="2:5" ht="18.75" customHeight="1">
      <c r="B25" s="32" t="s">
        <v>77</v>
      </c>
      <c r="C25" s="33"/>
      <c r="D25" s="34">
        <v>20335843</v>
      </c>
      <c r="E25" s="35">
        <v>43952300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139404</v>
      </c>
      <c r="E27" s="35">
        <v>1478003</v>
      </c>
    </row>
    <row r="28" spans="2:5" ht="18.75" customHeight="1" thickTop="1">
      <c r="B28" s="38" t="s">
        <v>80</v>
      </c>
      <c r="C28" s="39"/>
      <c r="D28" s="40">
        <v>4659386630</v>
      </c>
      <c r="E28" s="41">
        <v>6739006340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91" priority="1" stopIfTrue="1" operator="equal">
      <formula>0</formula>
    </cfRule>
    <cfRule type="expression" dxfId="290" priority="2" stopIfTrue="1">
      <formula>IF(_xlfn.RANK.EQ(D6,D$6:D$27,0)&lt;=5,TRUE,FALSE)</formula>
    </cfRule>
  </conditionalFormatting>
  <conditionalFormatting sqref="E6:E27">
    <cfRule type="cellIs" dxfId="289" priority="3" stopIfTrue="1" operator="equal">
      <formula>0</formula>
    </cfRule>
  </conditionalFormatting>
  <conditionalFormatting sqref="E6:E27">
    <cfRule type="expression" dxfId="28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86FB2-F849-44F5-9B35-48B3962DA132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83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70319720</v>
      </c>
      <c r="E6" s="31">
        <v>76574781</v>
      </c>
    </row>
    <row r="7" spans="2:5" ht="18.75" customHeight="1">
      <c r="B7" s="32" t="s">
        <v>58</v>
      </c>
      <c r="C7" s="33"/>
      <c r="D7" s="34">
        <v>422858306</v>
      </c>
      <c r="E7" s="35">
        <v>381473950</v>
      </c>
    </row>
    <row r="8" spans="2:5" ht="18.75" customHeight="1">
      <c r="B8" s="32" t="s">
        <v>59</v>
      </c>
      <c r="C8" s="33"/>
      <c r="D8" s="34">
        <v>30526948</v>
      </c>
      <c r="E8" s="35">
        <v>41509570</v>
      </c>
    </row>
    <row r="9" spans="2:5" ht="18.75" customHeight="1">
      <c r="B9" s="32" t="s">
        <v>60</v>
      </c>
      <c r="C9" s="33"/>
      <c r="D9" s="34">
        <v>243991910</v>
      </c>
      <c r="E9" s="35">
        <v>296140643</v>
      </c>
    </row>
    <row r="10" spans="2:5" ht="18.75" customHeight="1">
      <c r="B10" s="32" t="s">
        <v>61</v>
      </c>
      <c r="C10" s="33"/>
      <c r="D10" s="34">
        <v>53988684</v>
      </c>
      <c r="E10" s="35">
        <v>100032552</v>
      </c>
    </row>
    <row r="11" spans="2:5" ht="18.75" customHeight="1">
      <c r="B11" s="32" t="s">
        <v>62</v>
      </c>
      <c r="C11" s="33"/>
      <c r="D11" s="34">
        <v>132080025</v>
      </c>
      <c r="E11" s="35">
        <v>227020072</v>
      </c>
    </row>
    <row r="12" spans="2:5" ht="18.75" customHeight="1">
      <c r="B12" s="32" t="s">
        <v>63</v>
      </c>
      <c r="C12" s="33"/>
      <c r="D12" s="34">
        <v>102281631</v>
      </c>
      <c r="E12" s="35">
        <v>171598157</v>
      </c>
    </row>
    <row r="13" spans="2:5" ht="18.75" customHeight="1">
      <c r="B13" s="32" t="s">
        <v>64</v>
      </c>
      <c r="C13" s="33"/>
      <c r="D13" s="34">
        <v>10117488</v>
      </c>
      <c r="E13" s="35">
        <v>16355210</v>
      </c>
    </row>
    <row r="14" spans="2:5" ht="18.75" customHeight="1">
      <c r="B14" s="32" t="s">
        <v>65</v>
      </c>
      <c r="C14" s="33"/>
      <c r="D14" s="34">
        <v>693412645</v>
      </c>
      <c r="E14" s="35">
        <v>832132535</v>
      </c>
    </row>
    <row r="15" spans="2:5" ht="18.75" customHeight="1">
      <c r="B15" s="32" t="s">
        <v>66</v>
      </c>
      <c r="C15" s="33"/>
      <c r="D15" s="34">
        <v>304907401</v>
      </c>
      <c r="E15" s="35">
        <v>299439692</v>
      </c>
    </row>
    <row r="16" spans="2:5" ht="18.75" customHeight="1">
      <c r="B16" s="32" t="s">
        <v>67</v>
      </c>
      <c r="C16" s="33" t="s">
        <v>68</v>
      </c>
      <c r="D16" s="34">
        <v>251862263</v>
      </c>
      <c r="E16" s="35">
        <v>343175836</v>
      </c>
    </row>
    <row r="17" spans="2:5" ht="18.75" customHeight="1">
      <c r="B17" s="32" t="s">
        <v>69</v>
      </c>
      <c r="C17" s="33"/>
      <c r="D17" s="34">
        <v>55603846</v>
      </c>
      <c r="E17" s="35">
        <v>72654960</v>
      </c>
    </row>
    <row r="18" spans="2:5" ht="18.75" customHeight="1">
      <c r="B18" s="32" t="s">
        <v>70</v>
      </c>
      <c r="C18" s="33"/>
      <c r="D18" s="34">
        <v>276696445</v>
      </c>
      <c r="E18" s="35">
        <v>775679661</v>
      </c>
    </row>
    <row r="19" spans="2:5" ht="18.75" customHeight="1">
      <c r="B19" s="32" t="s">
        <v>71</v>
      </c>
      <c r="C19" s="33"/>
      <c r="D19" s="34">
        <v>358467007</v>
      </c>
      <c r="E19" s="35">
        <v>266414578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30875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3792</v>
      </c>
    </row>
    <row r="22" spans="2:5" ht="18.75" customHeight="1">
      <c r="B22" s="32" t="s">
        <v>74</v>
      </c>
      <c r="C22" s="33"/>
      <c r="D22" s="34">
        <v>3182108</v>
      </c>
      <c r="E22" s="35">
        <v>913792</v>
      </c>
    </row>
    <row r="23" spans="2:5" ht="18.75" customHeight="1">
      <c r="B23" s="32" t="s">
        <v>75</v>
      </c>
      <c r="C23" s="33"/>
      <c r="D23" s="34">
        <v>69965348</v>
      </c>
      <c r="E23" s="35">
        <v>110415792</v>
      </c>
    </row>
    <row r="24" spans="2:5" ht="18.75" customHeight="1">
      <c r="B24" s="32" t="s">
        <v>76</v>
      </c>
      <c r="C24" s="33"/>
      <c r="D24" s="34">
        <v>117012115</v>
      </c>
      <c r="E24" s="35">
        <v>361424583</v>
      </c>
    </row>
    <row r="25" spans="2:5" ht="18.75" customHeight="1">
      <c r="B25" s="32" t="s">
        <v>77</v>
      </c>
      <c r="C25" s="33"/>
      <c r="D25" s="34">
        <v>15787914</v>
      </c>
      <c r="E25" s="35">
        <v>20083428</v>
      </c>
    </row>
    <row r="26" spans="2:5" ht="18.75" customHeight="1">
      <c r="B26" s="32" t="s">
        <v>78</v>
      </c>
      <c r="C26" s="33"/>
      <c r="D26" s="34">
        <v>21255</v>
      </c>
      <c r="E26" s="35">
        <v>0</v>
      </c>
    </row>
    <row r="27" spans="2:5" ht="18.75" customHeight="1" thickBot="1">
      <c r="B27" s="36" t="s">
        <v>79</v>
      </c>
      <c r="C27" s="37"/>
      <c r="D27" s="34">
        <v>316761</v>
      </c>
      <c r="E27" s="35">
        <v>811261</v>
      </c>
    </row>
    <row r="28" spans="2:5" ht="18.75" customHeight="1" thickTop="1">
      <c r="B28" s="38" t="s">
        <v>80</v>
      </c>
      <c r="C28" s="39"/>
      <c r="D28" s="40">
        <v>3213399820</v>
      </c>
      <c r="E28" s="41">
        <v>4393885720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87" priority="1" stopIfTrue="1" operator="equal">
      <formula>0</formula>
    </cfRule>
    <cfRule type="expression" dxfId="286" priority="2" stopIfTrue="1">
      <formula>IF(_xlfn.RANK.EQ(D6,D$6:D$27,0)&lt;=5,TRUE,FALSE)</formula>
    </cfRule>
  </conditionalFormatting>
  <conditionalFormatting sqref="E6:E27">
    <cfRule type="cellIs" dxfId="285" priority="3" stopIfTrue="1" operator="equal">
      <formula>0</formula>
    </cfRule>
  </conditionalFormatting>
  <conditionalFormatting sqref="E6:E27">
    <cfRule type="expression" dxfId="28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74FE4-F282-489F-9D50-9ED415FAE7A6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84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100728243</v>
      </c>
      <c r="E6" s="31">
        <v>130783882</v>
      </c>
    </row>
    <row r="7" spans="2:5" ht="18.75" customHeight="1">
      <c r="B7" s="32" t="s">
        <v>58</v>
      </c>
      <c r="C7" s="33"/>
      <c r="D7" s="34">
        <v>629744046</v>
      </c>
      <c r="E7" s="35">
        <v>410788884</v>
      </c>
    </row>
    <row r="8" spans="2:5" ht="18.75" customHeight="1">
      <c r="B8" s="32" t="s">
        <v>59</v>
      </c>
      <c r="C8" s="33"/>
      <c r="D8" s="34">
        <v>35593057</v>
      </c>
      <c r="E8" s="35">
        <v>59539632</v>
      </c>
    </row>
    <row r="9" spans="2:5" ht="18.75" customHeight="1">
      <c r="B9" s="32" t="s">
        <v>60</v>
      </c>
      <c r="C9" s="33"/>
      <c r="D9" s="34">
        <v>270005846</v>
      </c>
      <c r="E9" s="35">
        <v>368701481</v>
      </c>
    </row>
    <row r="10" spans="2:5" ht="18.75" customHeight="1">
      <c r="B10" s="32" t="s">
        <v>61</v>
      </c>
      <c r="C10" s="33"/>
      <c r="D10" s="34">
        <v>58418291</v>
      </c>
      <c r="E10" s="35">
        <v>158497124</v>
      </c>
    </row>
    <row r="11" spans="2:5" ht="18.75" customHeight="1">
      <c r="B11" s="32" t="s">
        <v>62</v>
      </c>
      <c r="C11" s="33"/>
      <c r="D11" s="34">
        <v>193713300</v>
      </c>
      <c r="E11" s="35">
        <v>339743307</v>
      </c>
    </row>
    <row r="12" spans="2:5" ht="18.75" customHeight="1">
      <c r="B12" s="32" t="s">
        <v>63</v>
      </c>
      <c r="C12" s="33"/>
      <c r="D12" s="34">
        <v>93275904</v>
      </c>
      <c r="E12" s="35">
        <v>173696097</v>
      </c>
    </row>
    <row r="13" spans="2:5" ht="18.75" customHeight="1">
      <c r="B13" s="32" t="s">
        <v>64</v>
      </c>
      <c r="C13" s="33"/>
      <c r="D13" s="34">
        <v>19396349</v>
      </c>
      <c r="E13" s="35">
        <v>27161635</v>
      </c>
    </row>
    <row r="14" spans="2:5" ht="18.75" customHeight="1">
      <c r="B14" s="32" t="s">
        <v>65</v>
      </c>
      <c r="C14" s="33"/>
      <c r="D14" s="34">
        <v>857019900</v>
      </c>
      <c r="E14" s="35">
        <v>1175030206</v>
      </c>
    </row>
    <row r="15" spans="2:5" ht="18.75" customHeight="1">
      <c r="B15" s="32" t="s">
        <v>66</v>
      </c>
      <c r="C15" s="33"/>
      <c r="D15" s="34">
        <v>381126811</v>
      </c>
      <c r="E15" s="35">
        <v>418323368</v>
      </c>
    </row>
    <row r="16" spans="2:5" ht="18.75" customHeight="1">
      <c r="B16" s="32" t="s">
        <v>67</v>
      </c>
      <c r="C16" s="33" t="s">
        <v>68</v>
      </c>
      <c r="D16" s="34">
        <v>288381824</v>
      </c>
      <c r="E16" s="35">
        <v>417265566</v>
      </c>
    </row>
    <row r="17" spans="2:5" ht="18.75" customHeight="1">
      <c r="B17" s="32" t="s">
        <v>69</v>
      </c>
      <c r="C17" s="33"/>
      <c r="D17" s="34">
        <v>66688464</v>
      </c>
      <c r="E17" s="35">
        <v>83839403</v>
      </c>
    </row>
    <row r="18" spans="2:5" ht="18.75" customHeight="1">
      <c r="B18" s="32" t="s">
        <v>70</v>
      </c>
      <c r="C18" s="33"/>
      <c r="D18" s="34">
        <v>290496590</v>
      </c>
      <c r="E18" s="35">
        <v>857916202</v>
      </c>
    </row>
    <row r="19" spans="2:5" ht="18.75" customHeight="1">
      <c r="B19" s="32" t="s">
        <v>71</v>
      </c>
      <c r="C19" s="33"/>
      <c r="D19" s="34">
        <v>368484218</v>
      </c>
      <c r="E19" s="35">
        <v>296435830</v>
      </c>
    </row>
    <row r="20" spans="2:5" ht="18.75" customHeight="1">
      <c r="B20" s="32" t="s">
        <v>72</v>
      </c>
      <c r="C20" s="33" t="s">
        <v>68</v>
      </c>
      <c r="D20" s="34">
        <v>3546</v>
      </c>
      <c r="E20" s="35">
        <v>8940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3651</v>
      </c>
    </row>
    <row r="22" spans="2:5" ht="18.75" customHeight="1">
      <c r="B22" s="32" t="s">
        <v>74</v>
      </c>
      <c r="C22" s="33"/>
      <c r="D22" s="34">
        <v>1611291</v>
      </c>
      <c r="E22" s="35">
        <v>2160508</v>
      </c>
    </row>
    <row r="23" spans="2:5" ht="18.75" customHeight="1">
      <c r="B23" s="32" t="s">
        <v>75</v>
      </c>
      <c r="C23" s="33"/>
      <c r="D23" s="34">
        <v>57285984</v>
      </c>
      <c r="E23" s="35">
        <v>78507950</v>
      </c>
    </row>
    <row r="24" spans="2:5" ht="18.75" customHeight="1">
      <c r="B24" s="32" t="s">
        <v>76</v>
      </c>
      <c r="C24" s="33"/>
      <c r="D24" s="34">
        <v>218703175</v>
      </c>
      <c r="E24" s="35">
        <v>468261834</v>
      </c>
    </row>
    <row r="25" spans="2:5" ht="18.75" customHeight="1">
      <c r="B25" s="32" t="s">
        <v>77</v>
      </c>
      <c r="C25" s="33"/>
      <c r="D25" s="34">
        <v>8743539</v>
      </c>
      <c r="E25" s="35">
        <v>30065592</v>
      </c>
    </row>
    <row r="26" spans="2:5" ht="18.75" customHeight="1">
      <c r="B26" s="32" t="s">
        <v>78</v>
      </c>
      <c r="C26" s="33"/>
      <c r="D26" s="34">
        <v>0</v>
      </c>
      <c r="E26" s="35">
        <v>8640</v>
      </c>
    </row>
    <row r="27" spans="2:5" ht="18.75" customHeight="1" thickBot="1">
      <c r="B27" s="36" t="s">
        <v>79</v>
      </c>
      <c r="C27" s="37"/>
      <c r="D27" s="34">
        <v>345982</v>
      </c>
      <c r="E27" s="35">
        <v>1231268</v>
      </c>
    </row>
    <row r="28" spans="2:5" ht="18.75" customHeight="1" thickTop="1">
      <c r="B28" s="38" t="s">
        <v>80</v>
      </c>
      <c r="C28" s="39"/>
      <c r="D28" s="40">
        <v>3939766360</v>
      </c>
      <c r="E28" s="41">
        <v>5497971000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83" priority="1" stopIfTrue="1" operator="equal">
      <formula>0</formula>
    </cfRule>
    <cfRule type="expression" dxfId="282" priority="2" stopIfTrue="1">
      <formula>IF(_xlfn.RANK.EQ(D6,D$6:D$27,0)&lt;=5,TRUE,FALSE)</formula>
    </cfRule>
  </conditionalFormatting>
  <conditionalFormatting sqref="E6:E27">
    <cfRule type="cellIs" dxfId="281" priority="3" stopIfTrue="1" operator="equal">
      <formula>0</formula>
    </cfRule>
  </conditionalFormatting>
  <conditionalFormatting sqref="E6:E27">
    <cfRule type="expression" dxfId="28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1EEB3-B9DA-44DF-A05B-2BEC6FD3D804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85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77543734</v>
      </c>
      <c r="E6" s="31">
        <v>59015780</v>
      </c>
    </row>
    <row r="7" spans="2:5" ht="18.75" customHeight="1">
      <c r="B7" s="32" t="s">
        <v>58</v>
      </c>
      <c r="C7" s="33"/>
      <c r="D7" s="34">
        <v>403563950</v>
      </c>
      <c r="E7" s="35">
        <v>383923027</v>
      </c>
    </row>
    <row r="8" spans="2:5" ht="18.75" customHeight="1">
      <c r="B8" s="32" t="s">
        <v>59</v>
      </c>
      <c r="C8" s="33"/>
      <c r="D8" s="34">
        <v>39148785</v>
      </c>
      <c r="E8" s="35">
        <v>95418085</v>
      </c>
    </row>
    <row r="9" spans="2:5" ht="18.75" customHeight="1">
      <c r="B9" s="32" t="s">
        <v>60</v>
      </c>
      <c r="C9" s="33"/>
      <c r="D9" s="34">
        <v>225480274</v>
      </c>
      <c r="E9" s="35">
        <v>282634818</v>
      </c>
    </row>
    <row r="10" spans="2:5" ht="18.75" customHeight="1">
      <c r="B10" s="32" t="s">
        <v>61</v>
      </c>
      <c r="C10" s="33"/>
      <c r="D10" s="34">
        <v>35879327</v>
      </c>
      <c r="E10" s="35">
        <v>102239827</v>
      </c>
    </row>
    <row r="11" spans="2:5" ht="18.75" customHeight="1">
      <c r="B11" s="32" t="s">
        <v>62</v>
      </c>
      <c r="C11" s="33"/>
      <c r="D11" s="34">
        <v>139785724</v>
      </c>
      <c r="E11" s="35">
        <v>269115153</v>
      </c>
    </row>
    <row r="12" spans="2:5" ht="18.75" customHeight="1">
      <c r="B12" s="32" t="s">
        <v>63</v>
      </c>
      <c r="C12" s="33"/>
      <c r="D12" s="34">
        <v>111018902</v>
      </c>
      <c r="E12" s="35">
        <v>174895178</v>
      </c>
    </row>
    <row r="13" spans="2:5" ht="18.75" customHeight="1">
      <c r="B13" s="32" t="s">
        <v>64</v>
      </c>
      <c r="C13" s="33"/>
      <c r="D13" s="34">
        <v>6075424</v>
      </c>
      <c r="E13" s="35">
        <v>16840958</v>
      </c>
    </row>
    <row r="14" spans="2:5" ht="18.75" customHeight="1">
      <c r="B14" s="32" t="s">
        <v>65</v>
      </c>
      <c r="C14" s="33"/>
      <c r="D14" s="34">
        <v>595124705</v>
      </c>
      <c r="E14" s="35">
        <v>776951149</v>
      </c>
    </row>
    <row r="15" spans="2:5" ht="18.75" customHeight="1">
      <c r="B15" s="32" t="s">
        <v>66</v>
      </c>
      <c r="C15" s="33"/>
      <c r="D15" s="34">
        <v>220801103</v>
      </c>
      <c r="E15" s="35">
        <v>271475495</v>
      </c>
    </row>
    <row r="16" spans="2:5" ht="18.75" customHeight="1">
      <c r="B16" s="32" t="s">
        <v>67</v>
      </c>
      <c r="C16" s="33" t="s">
        <v>68</v>
      </c>
      <c r="D16" s="34">
        <v>188795453</v>
      </c>
      <c r="E16" s="35">
        <v>292130502</v>
      </c>
    </row>
    <row r="17" spans="2:5" ht="18.75" customHeight="1">
      <c r="B17" s="32" t="s">
        <v>69</v>
      </c>
      <c r="C17" s="33"/>
      <c r="D17" s="34">
        <v>46687648</v>
      </c>
      <c r="E17" s="35">
        <v>62846649</v>
      </c>
    </row>
    <row r="18" spans="2:5" ht="18.75" customHeight="1">
      <c r="B18" s="32" t="s">
        <v>70</v>
      </c>
      <c r="C18" s="33"/>
      <c r="D18" s="34">
        <v>205191354</v>
      </c>
      <c r="E18" s="35">
        <v>628563208</v>
      </c>
    </row>
    <row r="19" spans="2:5" ht="18.75" customHeight="1">
      <c r="B19" s="32" t="s">
        <v>71</v>
      </c>
      <c r="C19" s="33"/>
      <c r="D19" s="34">
        <v>306483322</v>
      </c>
      <c r="E19" s="35">
        <v>262697258</v>
      </c>
    </row>
    <row r="20" spans="2:5" ht="18.75" customHeight="1">
      <c r="B20" s="32" t="s">
        <v>72</v>
      </c>
      <c r="C20" s="33" t="s">
        <v>68</v>
      </c>
      <c r="D20" s="34">
        <v>1135</v>
      </c>
      <c r="E20" s="35">
        <v>168645</v>
      </c>
    </row>
    <row r="21" spans="2:5" ht="18.75" customHeight="1">
      <c r="B21" s="32" t="s">
        <v>73</v>
      </c>
      <c r="C21" s="33" t="s">
        <v>68</v>
      </c>
      <c r="D21" s="34">
        <v>1865</v>
      </c>
      <c r="E21" s="35">
        <v>0</v>
      </c>
    </row>
    <row r="22" spans="2:5" ht="18.75" customHeight="1">
      <c r="B22" s="32" t="s">
        <v>74</v>
      </c>
      <c r="C22" s="33"/>
      <c r="D22" s="34">
        <v>531078</v>
      </c>
      <c r="E22" s="35">
        <v>938121</v>
      </c>
    </row>
    <row r="23" spans="2:5" ht="18.75" customHeight="1">
      <c r="B23" s="32" t="s">
        <v>75</v>
      </c>
      <c r="C23" s="33"/>
      <c r="D23" s="34">
        <v>43662086</v>
      </c>
      <c r="E23" s="35">
        <v>71794918</v>
      </c>
    </row>
    <row r="24" spans="2:5" ht="18.75" customHeight="1">
      <c r="B24" s="32" t="s">
        <v>76</v>
      </c>
      <c r="C24" s="33"/>
      <c r="D24" s="34">
        <v>121358468</v>
      </c>
      <c r="E24" s="35">
        <v>275788418</v>
      </c>
    </row>
    <row r="25" spans="2:5" ht="18.75" customHeight="1">
      <c r="B25" s="32" t="s">
        <v>77</v>
      </c>
      <c r="C25" s="33"/>
      <c r="D25" s="34">
        <v>9876155</v>
      </c>
      <c r="E25" s="35">
        <v>22544864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281648</v>
      </c>
      <c r="E27" s="35">
        <v>100597</v>
      </c>
    </row>
    <row r="28" spans="2:5" ht="18.75" customHeight="1" thickTop="1">
      <c r="B28" s="38" t="s">
        <v>80</v>
      </c>
      <c r="C28" s="39"/>
      <c r="D28" s="40">
        <v>2777292140</v>
      </c>
      <c r="E28" s="41">
        <v>4050082650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79" priority="1" stopIfTrue="1" operator="equal">
      <formula>0</formula>
    </cfRule>
    <cfRule type="expression" dxfId="278" priority="2" stopIfTrue="1">
      <formula>IF(_xlfn.RANK.EQ(D6,D$6:D$27,0)&lt;=5,TRUE,FALSE)</formula>
    </cfRule>
  </conditionalFormatting>
  <conditionalFormatting sqref="E6:E27">
    <cfRule type="cellIs" dxfId="277" priority="3" stopIfTrue="1" operator="equal">
      <formula>0</formula>
    </cfRule>
  </conditionalFormatting>
  <conditionalFormatting sqref="E6:E27">
    <cfRule type="expression" dxfId="27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B86A3-C6D5-4DE8-914C-560D9D5805A6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86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88452209</v>
      </c>
      <c r="E6" s="31">
        <v>124894996</v>
      </c>
    </row>
    <row r="7" spans="2:5" ht="18.75" customHeight="1">
      <c r="B7" s="32" t="s">
        <v>58</v>
      </c>
      <c r="C7" s="33"/>
      <c r="D7" s="34">
        <v>646852925</v>
      </c>
      <c r="E7" s="35">
        <v>558547810</v>
      </c>
    </row>
    <row r="8" spans="2:5" ht="18.75" customHeight="1">
      <c r="B8" s="32" t="s">
        <v>59</v>
      </c>
      <c r="C8" s="33"/>
      <c r="D8" s="34">
        <v>80160192</v>
      </c>
      <c r="E8" s="35">
        <v>70843423</v>
      </c>
    </row>
    <row r="9" spans="2:5" ht="18.75" customHeight="1">
      <c r="B9" s="32" t="s">
        <v>60</v>
      </c>
      <c r="C9" s="33"/>
      <c r="D9" s="34">
        <v>318287976</v>
      </c>
      <c r="E9" s="35">
        <v>428576956</v>
      </c>
    </row>
    <row r="10" spans="2:5" ht="18.75" customHeight="1">
      <c r="B10" s="32" t="s">
        <v>61</v>
      </c>
      <c r="C10" s="33"/>
      <c r="D10" s="34">
        <v>63130992</v>
      </c>
      <c r="E10" s="35">
        <v>149434333</v>
      </c>
    </row>
    <row r="11" spans="2:5" ht="18.75" customHeight="1">
      <c r="B11" s="32" t="s">
        <v>62</v>
      </c>
      <c r="C11" s="33"/>
      <c r="D11" s="34">
        <v>215405346</v>
      </c>
      <c r="E11" s="35">
        <v>396009568</v>
      </c>
    </row>
    <row r="12" spans="2:5" ht="18.75" customHeight="1">
      <c r="B12" s="32" t="s">
        <v>63</v>
      </c>
      <c r="C12" s="33"/>
      <c r="D12" s="34">
        <v>135953548</v>
      </c>
      <c r="E12" s="35">
        <v>229231269</v>
      </c>
    </row>
    <row r="13" spans="2:5" ht="18.75" customHeight="1">
      <c r="B13" s="32" t="s">
        <v>64</v>
      </c>
      <c r="C13" s="33"/>
      <c r="D13" s="34">
        <v>13630774</v>
      </c>
      <c r="E13" s="35">
        <v>24850085</v>
      </c>
    </row>
    <row r="14" spans="2:5" ht="18.75" customHeight="1">
      <c r="B14" s="32" t="s">
        <v>65</v>
      </c>
      <c r="C14" s="33"/>
      <c r="D14" s="34">
        <v>880595335</v>
      </c>
      <c r="E14" s="35">
        <v>1148658654</v>
      </c>
    </row>
    <row r="15" spans="2:5" ht="18.75" customHeight="1">
      <c r="B15" s="32" t="s">
        <v>66</v>
      </c>
      <c r="C15" s="33"/>
      <c r="D15" s="34">
        <v>403300854</v>
      </c>
      <c r="E15" s="35">
        <v>466080321</v>
      </c>
    </row>
    <row r="16" spans="2:5" ht="18.75" customHeight="1">
      <c r="B16" s="32" t="s">
        <v>67</v>
      </c>
      <c r="C16" s="33" t="s">
        <v>68</v>
      </c>
      <c r="D16" s="34">
        <v>348728149</v>
      </c>
      <c r="E16" s="35">
        <v>442564915</v>
      </c>
    </row>
    <row r="17" spans="2:5" ht="18.75" customHeight="1">
      <c r="B17" s="32" t="s">
        <v>69</v>
      </c>
      <c r="C17" s="33"/>
      <c r="D17" s="34">
        <v>90104531</v>
      </c>
      <c r="E17" s="35">
        <v>100390904</v>
      </c>
    </row>
    <row r="18" spans="2:5" ht="18.75" customHeight="1">
      <c r="B18" s="32" t="s">
        <v>70</v>
      </c>
      <c r="C18" s="33"/>
      <c r="D18" s="34">
        <v>375745931</v>
      </c>
      <c r="E18" s="35">
        <v>1017584266</v>
      </c>
    </row>
    <row r="19" spans="2:5" ht="18.75" customHeight="1">
      <c r="B19" s="32" t="s">
        <v>71</v>
      </c>
      <c r="C19" s="33"/>
      <c r="D19" s="34">
        <v>541829391</v>
      </c>
      <c r="E19" s="35">
        <v>453180892</v>
      </c>
    </row>
    <row r="20" spans="2:5" ht="18.75" customHeight="1">
      <c r="B20" s="32" t="s">
        <v>72</v>
      </c>
      <c r="C20" s="33" t="s">
        <v>68</v>
      </c>
      <c r="D20" s="34">
        <v>2950</v>
      </c>
      <c r="E20" s="35">
        <v>6130</v>
      </c>
    </row>
    <row r="21" spans="2:5" ht="18.75" customHeight="1">
      <c r="B21" s="32" t="s">
        <v>73</v>
      </c>
      <c r="C21" s="33" t="s">
        <v>68</v>
      </c>
      <c r="D21" s="34">
        <v>1194</v>
      </c>
      <c r="E21" s="35">
        <v>1361</v>
      </c>
    </row>
    <row r="22" spans="2:5" ht="18.75" customHeight="1">
      <c r="B22" s="32" t="s">
        <v>74</v>
      </c>
      <c r="C22" s="33"/>
      <c r="D22" s="34">
        <v>1151932</v>
      </c>
      <c r="E22" s="35">
        <v>1296731</v>
      </c>
    </row>
    <row r="23" spans="2:5" ht="18.75" customHeight="1">
      <c r="B23" s="32" t="s">
        <v>75</v>
      </c>
      <c r="C23" s="33"/>
      <c r="D23" s="34">
        <v>75920345</v>
      </c>
      <c r="E23" s="35">
        <v>117491288</v>
      </c>
    </row>
    <row r="24" spans="2:5" ht="18.75" customHeight="1">
      <c r="B24" s="32" t="s">
        <v>76</v>
      </c>
      <c r="C24" s="33"/>
      <c r="D24" s="34">
        <v>232213073</v>
      </c>
      <c r="E24" s="35">
        <v>459022244</v>
      </c>
    </row>
    <row r="25" spans="2:5" ht="18.75" customHeight="1">
      <c r="B25" s="32" t="s">
        <v>77</v>
      </c>
      <c r="C25" s="33"/>
      <c r="D25" s="34">
        <v>13254613</v>
      </c>
      <c r="E25" s="35">
        <v>41321963</v>
      </c>
    </row>
    <row r="26" spans="2:5" ht="18.75" customHeight="1">
      <c r="B26" s="32" t="s">
        <v>78</v>
      </c>
      <c r="C26" s="33"/>
      <c r="D26" s="34">
        <v>7835</v>
      </c>
      <c r="E26" s="35">
        <v>45133</v>
      </c>
    </row>
    <row r="27" spans="2:5" ht="18.75" customHeight="1" thickBot="1">
      <c r="B27" s="36" t="s">
        <v>79</v>
      </c>
      <c r="C27" s="37"/>
      <c r="D27" s="34">
        <v>270945</v>
      </c>
      <c r="E27" s="35">
        <v>79968</v>
      </c>
    </row>
    <row r="28" spans="2:5" ht="18.75" customHeight="1" thickTop="1">
      <c r="B28" s="38" t="s">
        <v>80</v>
      </c>
      <c r="C28" s="39"/>
      <c r="D28" s="40">
        <v>4525001040</v>
      </c>
      <c r="E28" s="41">
        <v>6230113210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75" priority="1" stopIfTrue="1" operator="equal">
      <formula>0</formula>
    </cfRule>
    <cfRule type="expression" dxfId="274" priority="2" stopIfTrue="1">
      <formula>IF(_xlfn.RANK.EQ(D6,D$6:D$27,0)&lt;=5,TRUE,FALSE)</formula>
    </cfRule>
  </conditionalFormatting>
  <conditionalFormatting sqref="E6:E27">
    <cfRule type="cellIs" dxfId="273" priority="3" stopIfTrue="1" operator="equal">
      <formula>0</formula>
    </cfRule>
  </conditionalFormatting>
  <conditionalFormatting sqref="E6:E27">
    <cfRule type="expression" dxfId="27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E8F56-0B57-4C7C-BB07-9B155813D1CA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87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77660991</v>
      </c>
      <c r="E6" s="31">
        <v>138799347</v>
      </c>
    </row>
    <row r="7" spans="2:5" ht="18.75" customHeight="1">
      <c r="B7" s="32" t="s">
        <v>58</v>
      </c>
      <c r="C7" s="33"/>
      <c r="D7" s="34">
        <v>648968461</v>
      </c>
      <c r="E7" s="35">
        <v>510096591</v>
      </c>
    </row>
    <row r="8" spans="2:5" ht="18.75" customHeight="1">
      <c r="B8" s="32" t="s">
        <v>59</v>
      </c>
      <c r="C8" s="33"/>
      <c r="D8" s="34">
        <v>81364811</v>
      </c>
      <c r="E8" s="35">
        <v>73592965</v>
      </c>
    </row>
    <row r="9" spans="2:5" ht="18.75" customHeight="1">
      <c r="B9" s="32" t="s">
        <v>60</v>
      </c>
      <c r="C9" s="33"/>
      <c r="D9" s="34">
        <v>333092346</v>
      </c>
      <c r="E9" s="35">
        <v>386163259</v>
      </c>
    </row>
    <row r="10" spans="2:5" ht="18.75" customHeight="1">
      <c r="B10" s="32" t="s">
        <v>61</v>
      </c>
      <c r="C10" s="33"/>
      <c r="D10" s="34">
        <v>90052748</v>
      </c>
      <c r="E10" s="35">
        <v>130745922</v>
      </c>
    </row>
    <row r="11" spans="2:5" ht="18.75" customHeight="1">
      <c r="B11" s="32" t="s">
        <v>62</v>
      </c>
      <c r="C11" s="33"/>
      <c r="D11" s="34">
        <v>210882323</v>
      </c>
      <c r="E11" s="35">
        <v>324362003</v>
      </c>
    </row>
    <row r="12" spans="2:5" ht="18.75" customHeight="1">
      <c r="B12" s="32" t="s">
        <v>63</v>
      </c>
      <c r="C12" s="33"/>
      <c r="D12" s="34">
        <v>108268558</v>
      </c>
      <c r="E12" s="35">
        <v>186883145</v>
      </c>
    </row>
    <row r="13" spans="2:5" ht="18.75" customHeight="1">
      <c r="B13" s="32" t="s">
        <v>64</v>
      </c>
      <c r="C13" s="33"/>
      <c r="D13" s="34">
        <v>12146069</v>
      </c>
      <c r="E13" s="35">
        <v>24848218</v>
      </c>
    </row>
    <row r="14" spans="2:5" ht="18.75" customHeight="1">
      <c r="B14" s="32" t="s">
        <v>65</v>
      </c>
      <c r="C14" s="33"/>
      <c r="D14" s="34">
        <v>959791046</v>
      </c>
      <c r="E14" s="35">
        <v>1130501929</v>
      </c>
    </row>
    <row r="15" spans="2:5" ht="18.75" customHeight="1">
      <c r="B15" s="32" t="s">
        <v>66</v>
      </c>
      <c r="C15" s="33"/>
      <c r="D15" s="34">
        <v>387547732</v>
      </c>
      <c r="E15" s="35">
        <v>400337710</v>
      </c>
    </row>
    <row r="16" spans="2:5" ht="18.75" customHeight="1">
      <c r="B16" s="32" t="s">
        <v>67</v>
      </c>
      <c r="C16" s="33" t="s">
        <v>68</v>
      </c>
      <c r="D16" s="34">
        <v>305658585</v>
      </c>
      <c r="E16" s="35">
        <v>444394951</v>
      </c>
    </row>
    <row r="17" spans="2:5" ht="18.75" customHeight="1">
      <c r="B17" s="32" t="s">
        <v>69</v>
      </c>
      <c r="C17" s="33"/>
      <c r="D17" s="34">
        <v>74544004</v>
      </c>
      <c r="E17" s="35">
        <v>115829520</v>
      </c>
    </row>
    <row r="18" spans="2:5" ht="18.75" customHeight="1">
      <c r="B18" s="32" t="s">
        <v>70</v>
      </c>
      <c r="C18" s="33"/>
      <c r="D18" s="34">
        <v>343528735</v>
      </c>
      <c r="E18" s="35">
        <v>971697201</v>
      </c>
    </row>
    <row r="19" spans="2:5" ht="18.75" customHeight="1">
      <c r="B19" s="32" t="s">
        <v>71</v>
      </c>
      <c r="C19" s="33"/>
      <c r="D19" s="34">
        <v>491826939</v>
      </c>
      <c r="E19" s="35">
        <v>381671423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3103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3325427</v>
      </c>
      <c r="E22" s="35">
        <v>4477795</v>
      </c>
    </row>
    <row r="23" spans="2:5" ht="18.75" customHeight="1">
      <c r="B23" s="32" t="s">
        <v>75</v>
      </c>
      <c r="C23" s="33"/>
      <c r="D23" s="34">
        <v>61932771</v>
      </c>
      <c r="E23" s="35">
        <v>84135440</v>
      </c>
    </row>
    <row r="24" spans="2:5" ht="18.75" customHeight="1">
      <c r="B24" s="32" t="s">
        <v>76</v>
      </c>
      <c r="C24" s="33"/>
      <c r="D24" s="34">
        <v>143132158</v>
      </c>
      <c r="E24" s="35">
        <v>474123684</v>
      </c>
    </row>
    <row r="25" spans="2:5" ht="18.75" customHeight="1">
      <c r="B25" s="32" t="s">
        <v>77</v>
      </c>
      <c r="C25" s="33"/>
      <c r="D25" s="34">
        <v>19691992</v>
      </c>
      <c r="E25" s="35">
        <v>52027023</v>
      </c>
    </row>
    <row r="26" spans="2:5" ht="18.75" customHeight="1">
      <c r="B26" s="32" t="s">
        <v>78</v>
      </c>
      <c r="C26" s="33"/>
      <c r="D26" s="34">
        <v>0</v>
      </c>
      <c r="E26" s="35">
        <v>470</v>
      </c>
    </row>
    <row r="27" spans="2:5" ht="18.75" customHeight="1" thickBot="1">
      <c r="B27" s="36" t="s">
        <v>79</v>
      </c>
      <c r="C27" s="37"/>
      <c r="D27" s="34">
        <v>304304</v>
      </c>
      <c r="E27" s="35">
        <v>161161</v>
      </c>
    </row>
    <row r="28" spans="2:5" ht="18.75" customHeight="1" thickTop="1">
      <c r="B28" s="38" t="s">
        <v>80</v>
      </c>
      <c r="C28" s="39"/>
      <c r="D28" s="40">
        <v>4353720000</v>
      </c>
      <c r="E28" s="41">
        <v>5834852860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71" priority="1" stopIfTrue="1" operator="equal">
      <formula>0</formula>
    </cfRule>
    <cfRule type="expression" dxfId="270" priority="2" stopIfTrue="1">
      <formula>IF(_xlfn.RANK.EQ(D6,D$6:D$27,0)&lt;=5,TRUE,FALSE)</formula>
    </cfRule>
  </conditionalFormatting>
  <conditionalFormatting sqref="E6:E27">
    <cfRule type="cellIs" dxfId="269" priority="3" stopIfTrue="1" operator="equal">
      <formula>0</formula>
    </cfRule>
  </conditionalFormatting>
  <conditionalFormatting sqref="E6:E27">
    <cfRule type="expression" dxfId="26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49547-D4BA-47EA-B840-7A04D5F257EA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88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63616428</v>
      </c>
      <c r="E6" s="31">
        <v>111135710</v>
      </c>
    </row>
    <row r="7" spans="2:5" ht="18.75" customHeight="1">
      <c r="B7" s="32" t="s">
        <v>58</v>
      </c>
      <c r="C7" s="33"/>
      <c r="D7" s="34">
        <v>379877423</v>
      </c>
      <c r="E7" s="35">
        <v>399618440</v>
      </c>
    </row>
    <row r="8" spans="2:5" ht="18.75" customHeight="1">
      <c r="B8" s="32" t="s">
        <v>59</v>
      </c>
      <c r="C8" s="33"/>
      <c r="D8" s="34">
        <v>59720439</v>
      </c>
      <c r="E8" s="35">
        <v>41241821</v>
      </c>
    </row>
    <row r="9" spans="2:5" ht="18.75" customHeight="1">
      <c r="B9" s="32" t="s">
        <v>60</v>
      </c>
      <c r="C9" s="33"/>
      <c r="D9" s="34">
        <v>209050334</v>
      </c>
      <c r="E9" s="35">
        <v>292039605</v>
      </c>
    </row>
    <row r="10" spans="2:5" ht="18.75" customHeight="1">
      <c r="B10" s="32" t="s">
        <v>61</v>
      </c>
      <c r="C10" s="33"/>
      <c r="D10" s="34">
        <v>40242701</v>
      </c>
      <c r="E10" s="35">
        <v>96604571</v>
      </c>
    </row>
    <row r="11" spans="2:5" ht="18.75" customHeight="1">
      <c r="B11" s="32" t="s">
        <v>62</v>
      </c>
      <c r="C11" s="33"/>
      <c r="D11" s="34">
        <v>166355850</v>
      </c>
      <c r="E11" s="35">
        <v>278935947</v>
      </c>
    </row>
    <row r="12" spans="2:5" ht="18.75" customHeight="1">
      <c r="B12" s="32" t="s">
        <v>63</v>
      </c>
      <c r="C12" s="33"/>
      <c r="D12" s="34">
        <v>106633038</v>
      </c>
      <c r="E12" s="35">
        <v>172175853</v>
      </c>
    </row>
    <row r="13" spans="2:5" ht="18.75" customHeight="1">
      <c r="B13" s="32" t="s">
        <v>64</v>
      </c>
      <c r="C13" s="33"/>
      <c r="D13" s="34">
        <v>7931678</v>
      </c>
      <c r="E13" s="35">
        <v>18715532</v>
      </c>
    </row>
    <row r="14" spans="2:5" ht="18.75" customHeight="1">
      <c r="B14" s="32" t="s">
        <v>65</v>
      </c>
      <c r="C14" s="33"/>
      <c r="D14" s="34">
        <v>558493308</v>
      </c>
      <c r="E14" s="35">
        <v>816933075</v>
      </c>
    </row>
    <row r="15" spans="2:5" ht="18.75" customHeight="1">
      <c r="B15" s="32" t="s">
        <v>66</v>
      </c>
      <c r="C15" s="33"/>
      <c r="D15" s="34">
        <v>261865666</v>
      </c>
      <c r="E15" s="35">
        <v>295752190</v>
      </c>
    </row>
    <row r="16" spans="2:5" ht="18.75" customHeight="1">
      <c r="B16" s="32" t="s">
        <v>67</v>
      </c>
      <c r="C16" s="33" t="s">
        <v>68</v>
      </c>
      <c r="D16" s="34">
        <v>203327918</v>
      </c>
      <c r="E16" s="35">
        <v>333423144</v>
      </c>
    </row>
    <row r="17" spans="2:5" ht="18.75" customHeight="1">
      <c r="B17" s="32" t="s">
        <v>69</v>
      </c>
      <c r="C17" s="33"/>
      <c r="D17" s="34">
        <v>50359346</v>
      </c>
      <c r="E17" s="35">
        <v>74445218</v>
      </c>
    </row>
    <row r="18" spans="2:5" ht="18.75" customHeight="1">
      <c r="B18" s="32" t="s">
        <v>70</v>
      </c>
      <c r="C18" s="33"/>
      <c r="D18" s="34">
        <v>241231187</v>
      </c>
      <c r="E18" s="35">
        <v>763337681</v>
      </c>
    </row>
    <row r="19" spans="2:5" ht="18.75" customHeight="1">
      <c r="B19" s="32" t="s">
        <v>71</v>
      </c>
      <c r="C19" s="33"/>
      <c r="D19" s="34">
        <v>376054639</v>
      </c>
      <c r="E19" s="35">
        <v>218029962</v>
      </c>
    </row>
    <row r="20" spans="2:5" ht="18.75" customHeight="1">
      <c r="B20" s="32" t="s">
        <v>72</v>
      </c>
      <c r="C20" s="33" t="s">
        <v>68</v>
      </c>
      <c r="D20" s="34">
        <v>1401</v>
      </c>
      <c r="E20" s="35">
        <v>275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420806</v>
      </c>
      <c r="E22" s="35">
        <v>846690</v>
      </c>
    </row>
    <row r="23" spans="2:5" ht="18.75" customHeight="1">
      <c r="B23" s="32" t="s">
        <v>75</v>
      </c>
      <c r="C23" s="33"/>
      <c r="D23" s="34">
        <v>54450071</v>
      </c>
      <c r="E23" s="35">
        <v>111540499</v>
      </c>
    </row>
    <row r="24" spans="2:5" ht="18.75" customHeight="1">
      <c r="B24" s="32" t="s">
        <v>76</v>
      </c>
      <c r="C24" s="33"/>
      <c r="D24" s="34">
        <v>127338178</v>
      </c>
      <c r="E24" s="35">
        <v>313604519</v>
      </c>
    </row>
    <row r="25" spans="2:5" ht="18.75" customHeight="1">
      <c r="B25" s="32" t="s">
        <v>77</v>
      </c>
      <c r="C25" s="33"/>
      <c r="D25" s="34">
        <v>16163779</v>
      </c>
      <c r="E25" s="35">
        <v>27617347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245470</v>
      </c>
      <c r="E27" s="35">
        <v>104391</v>
      </c>
    </row>
    <row r="28" spans="2:5" ht="18.75" customHeight="1" thickTop="1">
      <c r="B28" s="38" t="s">
        <v>80</v>
      </c>
      <c r="C28" s="39"/>
      <c r="D28" s="40">
        <v>2923379660</v>
      </c>
      <c r="E28" s="41">
        <v>4366102470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67" priority="1" stopIfTrue="1" operator="equal">
      <formula>0</formula>
    </cfRule>
    <cfRule type="expression" dxfId="266" priority="2" stopIfTrue="1">
      <formula>IF(_xlfn.RANK.EQ(D6,D$6:D$27,0)&lt;=5,TRUE,FALSE)</formula>
    </cfRule>
  </conditionalFormatting>
  <conditionalFormatting sqref="E6:E27">
    <cfRule type="cellIs" dxfId="265" priority="3" stopIfTrue="1" operator="equal">
      <formula>0</formula>
    </cfRule>
  </conditionalFormatting>
  <conditionalFormatting sqref="E6:E27">
    <cfRule type="expression" dxfId="26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D2939-F6F3-4859-AE25-02C13153693E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89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40829863</v>
      </c>
      <c r="E6" s="31">
        <v>61001861</v>
      </c>
    </row>
    <row r="7" spans="2:5" ht="18.75" customHeight="1">
      <c r="B7" s="32" t="s">
        <v>58</v>
      </c>
      <c r="C7" s="33"/>
      <c r="D7" s="34">
        <v>296501150</v>
      </c>
      <c r="E7" s="35">
        <v>207562647</v>
      </c>
    </row>
    <row r="8" spans="2:5" ht="18.75" customHeight="1">
      <c r="B8" s="32" t="s">
        <v>59</v>
      </c>
      <c r="C8" s="33"/>
      <c r="D8" s="34">
        <v>15811919</v>
      </c>
      <c r="E8" s="35">
        <v>48072339</v>
      </c>
    </row>
    <row r="9" spans="2:5" ht="18.75" customHeight="1">
      <c r="B9" s="32" t="s">
        <v>60</v>
      </c>
      <c r="C9" s="33"/>
      <c r="D9" s="34">
        <v>131874611</v>
      </c>
      <c r="E9" s="35">
        <v>188933809</v>
      </c>
    </row>
    <row r="10" spans="2:5" ht="18.75" customHeight="1">
      <c r="B10" s="32" t="s">
        <v>61</v>
      </c>
      <c r="C10" s="33"/>
      <c r="D10" s="34">
        <v>28294763</v>
      </c>
      <c r="E10" s="35">
        <v>75487089</v>
      </c>
    </row>
    <row r="11" spans="2:5" ht="18.75" customHeight="1">
      <c r="B11" s="32" t="s">
        <v>62</v>
      </c>
      <c r="C11" s="33"/>
      <c r="D11" s="34">
        <v>86786600</v>
      </c>
      <c r="E11" s="35">
        <v>175890030</v>
      </c>
    </row>
    <row r="12" spans="2:5" ht="18.75" customHeight="1">
      <c r="B12" s="32" t="s">
        <v>63</v>
      </c>
      <c r="C12" s="33"/>
      <c r="D12" s="34">
        <v>55035130</v>
      </c>
      <c r="E12" s="35">
        <v>105707626</v>
      </c>
    </row>
    <row r="13" spans="2:5" ht="18.75" customHeight="1">
      <c r="B13" s="32" t="s">
        <v>64</v>
      </c>
      <c r="C13" s="33"/>
      <c r="D13" s="34">
        <v>7861180</v>
      </c>
      <c r="E13" s="35">
        <v>15630244</v>
      </c>
    </row>
    <row r="14" spans="2:5" ht="18.75" customHeight="1">
      <c r="B14" s="32" t="s">
        <v>65</v>
      </c>
      <c r="C14" s="33"/>
      <c r="D14" s="34">
        <v>414169453</v>
      </c>
      <c r="E14" s="35">
        <v>570243310</v>
      </c>
    </row>
    <row r="15" spans="2:5" ht="18.75" customHeight="1">
      <c r="B15" s="32" t="s">
        <v>66</v>
      </c>
      <c r="C15" s="33"/>
      <c r="D15" s="34">
        <v>167323009</v>
      </c>
      <c r="E15" s="35">
        <v>188244634</v>
      </c>
    </row>
    <row r="16" spans="2:5" ht="18.75" customHeight="1">
      <c r="B16" s="32" t="s">
        <v>67</v>
      </c>
      <c r="C16" s="33" t="s">
        <v>68</v>
      </c>
      <c r="D16" s="34">
        <v>148909968</v>
      </c>
      <c r="E16" s="35">
        <v>209479781</v>
      </c>
    </row>
    <row r="17" spans="2:5" ht="18.75" customHeight="1">
      <c r="B17" s="32" t="s">
        <v>69</v>
      </c>
      <c r="C17" s="33"/>
      <c r="D17" s="34">
        <v>32106027</v>
      </c>
      <c r="E17" s="35">
        <v>46558070</v>
      </c>
    </row>
    <row r="18" spans="2:5" ht="18.75" customHeight="1">
      <c r="B18" s="32" t="s">
        <v>70</v>
      </c>
      <c r="C18" s="33"/>
      <c r="D18" s="34">
        <v>143687312</v>
      </c>
      <c r="E18" s="35">
        <v>429382672</v>
      </c>
    </row>
    <row r="19" spans="2:5" ht="18.75" customHeight="1">
      <c r="B19" s="32" t="s">
        <v>71</v>
      </c>
      <c r="C19" s="33"/>
      <c r="D19" s="34">
        <v>235030702</v>
      </c>
      <c r="E19" s="35">
        <v>188284194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426</v>
      </c>
    </row>
    <row r="22" spans="2:5" ht="18.75" customHeight="1">
      <c r="B22" s="32" t="s">
        <v>74</v>
      </c>
      <c r="C22" s="33"/>
      <c r="D22" s="34">
        <v>338792</v>
      </c>
      <c r="E22" s="35">
        <v>1192709</v>
      </c>
    </row>
    <row r="23" spans="2:5" ht="18.75" customHeight="1">
      <c r="B23" s="32" t="s">
        <v>75</v>
      </c>
      <c r="C23" s="33"/>
      <c r="D23" s="34">
        <v>35470030</v>
      </c>
      <c r="E23" s="35">
        <v>51079008</v>
      </c>
    </row>
    <row r="24" spans="2:5" ht="18.75" customHeight="1">
      <c r="B24" s="32" t="s">
        <v>76</v>
      </c>
      <c r="C24" s="33"/>
      <c r="D24" s="34">
        <v>73446108</v>
      </c>
      <c r="E24" s="35">
        <v>262841248</v>
      </c>
    </row>
    <row r="25" spans="2:5" ht="18.75" customHeight="1">
      <c r="B25" s="32" t="s">
        <v>77</v>
      </c>
      <c r="C25" s="33"/>
      <c r="D25" s="34">
        <v>5515160</v>
      </c>
      <c r="E25" s="35">
        <v>15268264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38273</v>
      </c>
      <c r="E27" s="35">
        <v>292309</v>
      </c>
    </row>
    <row r="28" spans="2:5" ht="18.75" customHeight="1" thickTop="1">
      <c r="B28" s="38" t="s">
        <v>80</v>
      </c>
      <c r="C28" s="39"/>
      <c r="D28" s="40">
        <v>1919030050</v>
      </c>
      <c r="E28" s="41">
        <v>2841152270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63" priority="1" stopIfTrue="1" operator="equal">
      <formula>0</formula>
    </cfRule>
    <cfRule type="expression" dxfId="262" priority="2" stopIfTrue="1">
      <formula>IF(_xlfn.RANK.EQ(D6,D$6:D$27,0)&lt;=5,TRUE,FALSE)</formula>
    </cfRule>
  </conditionalFormatting>
  <conditionalFormatting sqref="E6:E27">
    <cfRule type="cellIs" dxfId="261" priority="3" stopIfTrue="1" operator="equal">
      <formula>0</formula>
    </cfRule>
  </conditionalFormatting>
  <conditionalFormatting sqref="E6:E27">
    <cfRule type="expression" dxfId="26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680FB-885A-412A-B1D3-C2169A8E619E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90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99596248</v>
      </c>
      <c r="E6" s="31">
        <v>124271322</v>
      </c>
    </row>
    <row r="7" spans="2:5" ht="18.75" customHeight="1">
      <c r="B7" s="32" t="s">
        <v>58</v>
      </c>
      <c r="C7" s="33"/>
      <c r="D7" s="34">
        <v>807617397</v>
      </c>
      <c r="E7" s="35">
        <v>548735899</v>
      </c>
    </row>
    <row r="8" spans="2:5" ht="18.75" customHeight="1">
      <c r="B8" s="32" t="s">
        <v>59</v>
      </c>
      <c r="C8" s="33"/>
      <c r="D8" s="34">
        <v>52348812</v>
      </c>
      <c r="E8" s="35">
        <v>76179041</v>
      </c>
    </row>
    <row r="9" spans="2:5" ht="18.75" customHeight="1">
      <c r="B9" s="32" t="s">
        <v>60</v>
      </c>
      <c r="C9" s="33"/>
      <c r="D9" s="34">
        <v>332219689</v>
      </c>
      <c r="E9" s="35">
        <v>479429109</v>
      </c>
    </row>
    <row r="10" spans="2:5" ht="18.75" customHeight="1">
      <c r="B10" s="32" t="s">
        <v>61</v>
      </c>
      <c r="C10" s="33"/>
      <c r="D10" s="34">
        <v>72729910</v>
      </c>
      <c r="E10" s="35">
        <v>182211041</v>
      </c>
    </row>
    <row r="11" spans="2:5" ht="18.75" customHeight="1">
      <c r="B11" s="32" t="s">
        <v>62</v>
      </c>
      <c r="C11" s="33"/>
      <c r="D11" s="34">
        <v>238770401</v>
      </c>
      <c r="E11" s="35">
        <v>386249378</v>
      </c>
    </row>
    <row r="12" spans="2:5" ht="18.75" customHeight="1">
      <c r="B12" s="32" t="s">
        <v>63</v>
      </c>
      <c r="C12" s="33"/>
      <c r="D12" s="34">
        <v>177281299</v>
      </c>
      <c r="E12" s="35">
        <v>301710755</v>
      </c>
    </row>
    <row r="13" spans="2:5" ht="18.75" customHeight="1">
      <c r="B13" s="32" t="s">
        <v>64</v>
      </c>
      <c r="C13" s="33"/>
      <c r="D13" s="34">
        <v>12280371</v>
      </c>
      <c r="E13" s="35">
        <v>21673014</v>
      </c>
    </row>
    <row r="14" spans="2:5" ht="18.75" customHeight="1">
      <c r="B14" s="32" t="s">
        <v>65</v>
      </c>
      <c r="C14" s="33"/>
      <c r="D14" s="34">
        <v>936546720</v>
      </c>
      <c r="E14" s="35">
        <v>1211997452</v>
      </c>
    </row>
    <row r="15" spans="2:5" ht="18.75" customHeight="1">
      <c r="B15" s="32" t="s">
        <v>66</v>
      </c>
      <c r="C15" s="33"/>
      <c r="D15" s="34">
        <v>392496370</v>
      </c>
      <c r="E15" s="35">
        <v>384471232</v>
      </c>
    </row>
    <row r="16" spans="2:5" ht="18.75" customHeight="1">
      <c r="B16" s="32" t="s">
        <v>67</v>
      </c>
      <c r="C16" s="33" t="s">
        <v>68</v>
      </c>
      <c r="D16" s="34">
        <v>355688824</v>
      </c>
      <c r="E16" s="35">
        <v>555379967</v>
      </c>
    </row>
    <row r="17" spans="2:5" ht="18.75" customHeight="1">
      <c r="B17" s="32" t="s">
        <v>69</v>
      </c>
      <c r="C17" s="33"/>
      <c r="D17" s="34">
        <v>82612938</v>
      </c>
      <c r="E17" s="35">
        <v>114732511</v>
      </c>
    </row>
    <row r="18" spans="2:5" ht="18.75" customHeight="1">
      <c r="B18" s="32" t="s">
        <v>70</v>
      </c>
      <c r="C18" s="33"/>
      <c r="D18" s="34">
        <v>444291195</v>
      </c>
      <c r="E18" s="35">
        <v>1293026716</v>
      </c>
    </row>
    <row r="19" spans="2:5" ht="18.75" customHeight="1">
      <c r="B19" s="32" t="s">
        <v>71</v>
      </c>
      <c r="C19" s="33"/>
      <c r="D19" s="34">
        <v>527475930</v>
      </c>
      <c r="E19" s="35">
        <v>428534367</v>
      </c>
    </row>
    <row r="20" spans="2:5" ht="18.75" customHeight="1">
      <c r="B20" s="32" t="s">
        <v>72</v>
      </c>
      <c r="C20" s="33" t="s">
        <v>68</v>
      </c>
      <c r="D20" s="34">
        <v>994</v>
      </c>
      <c r="E20" s="35">
        <v>104044</v>
      </c>
    </row>
    <row r="21" spans="2:5" ht="18.75" customHeight="1">
      <c r="B21" s="32" t="s">
        <v>73</v>
      </c>
      <c r="C21" s="33" t="s">
        <v>68</v>
      </c>
      <c r="D21" s="34">
        <v>3158</v>
      </c>
      <c r="E21" s="35">
        <v>269</v>
      </c>
    </row>
    <row r="22" spans="2:5" ht="18.75" customHeight="1">
      <c r="B22" s="32" t="s">
        <v>74</v>
      </c>
      <c r="C22" s="33"/>
      <c r="D22" s="34">
        <v>1455438</v>
      </c>
      <c r="E22" s="35">
        <v>2980289</v>
      </c>
    </row>
    <row r="23" spans="2:5" ht="18.75" customHeight="1">
      <c r="B23" s="32" t="s">
        <v>75</v>
      </c>
      <c r="C23" s="33"/>
      <c r="D23" s="34">
        <v>84337258</v>
      </c>
      <c r="E23" s="35">
        <v>163831653</v>
      </c>
    </row>
    <row r="24" spans="2:5" ht="18.75" customHeight="1">
      <c r="B24" s="32" t="s">
        <v>76</v>
      </c>
      <c r="C24" s="33"/>
      <c r="D24" s="34">
        <v>212632034</v>
      </c>
      <c r="E24" s="35">
        <v>525558182</v>
      </c>
    </row>
    <row r="25" spans="2:5" ht="18.75" customHeight="1">
      <c r="B25" s="32" t="s">
        <v>77</v>
      </c>
      <c r="C25" s="33"/>
      <c r="D25" s="34">
        <v>19274238</v>
      </c>
      <c r="E25" s="35">
        <v>38285081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220976</v>
      </c>
      <c r="E27" s="35">
        <v>665398</v>
      </c>
    </row>
    <row r="28" spans="2:5" ht="18.75" customHeight="1" thickTop="1">
      <c r="B28" s="38" t="s">
        <v>80</v>
      </c>
      <c r="C28" s="39"/>
      <c r="D28" s="40">
        <v>4849880200</v>
      </c>
      <c r="E28" s="41">
        <v>6840026720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59" priority="1" stopIfTrue="1" operator="equal">
      <formula>0</formula>
    </cfRule>
    <cfRule type="expression" dxfId="258" priority="2" stopIfTrue="1">
      <formula>IF(_xlfn.RANK.EQ(D6,D$6:D$27,0)&lt;=5,TRUE,FALSE)</formula>
    </cfRule>
  </conditionalFormatting>
  <conditionalFormatting sqref="E6:E27">
    <cfRule type="cellIs" dxfId="257" priority="3" stopIfTrue="1" operator="equal">
      <formula>0</formula>
    </cfRule>
  </conditionalFormatting>
  <conditionalFormatting sqref="E6:E27">
    <cfRule type="expression" dxfId="25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42992-90B6-4699-B728-233E43AE8C79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165</v>
      </c>
      <c r="C1" s="3"/>
    </row>
    <row r="2" spans="2:5" ht="18.75" customHeight="1">
      <c r="B2" s="46" t="s">
        <v>50</v>
      </c>
      <c r="C2" s="46"/>
      <c r="D2" s="46"/>
      <c r="E2" s="46"/>
    </row>
    <row r="3" spans="2:5" ht="18.75" customHeight="1">
      <c r="B3" s="47" t="s">
        <v>0</v>
      </c>
      <c r="C3" s="47"/>
      <c r="D3" s="47"/>
      <c r="E3" s="4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48" t="s">
        <v>1</v>
      </c>
      <c r="C6" s="49"/>
      <c r="D6" s="50">
        <v>1007445253</v>
      </c>
      <c r="E6" s="51">
        <v>1230790127</v>
      </c>
    </row>
    <row r="7" spans="2:5" ht="18.75" customHeight="1">
      <c r="B7" s="52" t="s">
        <v>2</v>
      </c>
      <c r="C7" s="53"/>
      <c r="D7" s="54">
        <v>8671399633</v>
      </c>
      <c r="E7" s="55">
        <v>5899523384</v>
      </c>
    </row>
    <row r="8" spans="2:5" ht="18.75" customHeight="1">
      <c r="B8" s="52" t="s">
        <v>31</v>
      </c>
      <c r="C8" s="53"/>
      <c r="D8" s="54">
        <v>649175467</v>
      </c>
      <c r="E8" s="55">
        <v>688810153</v>
      </c>
    </row>
    <row r="9" spans="2:5" ht="18.75" customHeight="1">
      <c r="B9" s="52" t="s">
        <v>32</v>
      </c>
      <c r="C9" s="53"/>
      <c r="D9" s="54">
        <v>4068129239</v>
      </c>
      <c r="E9" s="55">
        <v>4529990454</v>
      </c>
    </row>
    <row r="10" spans="2:5" ht="18.75" customHeight="1">
      <c r="B10" s="52" t="s">
        <v>3</v>
      </c>
      <c r="C10" s="53"/>
      <c r="D10" s="54">
        <v>1178588282</v>
      </c>
      <c r="E10" s="55">
        <v>2208379938</v>
      </c>
    </row>
    <row r="11" spans="2:5" ht="18.75" customHeight="1">
      <c r="B11" s="52" t="s">
        <v>4</v>
      </c>
      <c r="C11" s="53"/>
      <c r="D11" s="54">
        <v>2782792680</v>
      </c>
      <c r="E11" s="55">
        <v>4742274407</v>
      </c>
    </row>
    <row r="12" spans="2:5" ht="18.75" customHeight="1">
      <c r="B12" s="52" t="s">
        <v>5</v>
      </c>
      <c r="C12" s="53"/>
      <c r="D12" s="54">
        <v>2013543415</v>
      </c>
      <c r="E12" s="55">
        <v>2881230897</v>
      </c>
    </row>
    <row r="13" spans="2:5" ht="18.75" customHeight="1">
      <c r="B13" s="52" t="s">
        <v>6</v>
      </c>
      <c r="C13" s="53"/>
      <c r="D13" s="54">
        <v>147705260</v>
      </c>
      <c r="E13" s="55">
        <v>254688679</v>
      </c>
    </row>
    <row r="14" spans="2:5" ht="18.75" customHeight="1">
      <c r="B14" s="52" t="s">
        <v>7</v>
      </c>
      <c r="C14" s="53"/>
      <c r="D14" s="54">
        <v>11199618448</v>
      </c>
      <c r="E14" s="55">
        <v>13080959625</v>
      </c>
    </row>
    <row r="15" spans="2:5" ht="18.75" customHeight="1">
      <c r="B15" s="52" t="s">
        <v>8</v>
      </c>
      <c r="C15" s="53"/>
      <c r="D15" s="54">
        <v>4460744116</v>
      </c>
      <c r="E15" s="55">
        <v>4198391966</v>
      </c>
    </row>
    <row r="16" spans="2:5" ht="18.75" customHeight="1">
      <c r="B16" s="52" t="s">
        <v>39</v>
      </c>
      <c r="C16" s="53" t="s">
        <v>9</v>
      </c>
      <c r="D16" s="54">
        <v>3819265289</v>
      </c>
      <c r="E16" s="55">
        <v>5172249237</v>
      </c>
    </row>
    <row r="17" spans="2:5" ht="18.75" customHeight="1">
      <c r="B17" s="52" t="s">
        <v>10</v>
      </c>
      <c r="C17" s="53"/>
      <c r="D17" s="54">
        <v>869514968</v>
      </c>
      <c r="E17" s="55">
        <v>1185181758</v>
      </c>
    </row>
    <row r="18" spans="2:5" ht="18.75" customHeight="1">
      <c r="B18" s="52" t="s">
        <v>20</v>
      </c>
      <c r="C18" s="53"/>
      <c r="D18" s="54">
        <v>4267777790</v>
      </c>
      <c r="E18" s="55">
        <v>11680437844</v>
      </c>
    </row>
    <row r="19" spans="2:5" ht="18.75" customHeight="1">
      <c r="B19" s="52" t="s">
        <v>41</v>
      </c>
      <c r="C19" s="53"/>
      <c r="D19" s="54">
        <v>4925218636</v>
      </c>
      <c r="E19" s="55">
        <v>3555457601</v>
      </c>
    </row>
    <row r="20" spans="2:5" ht="18.75" customHeight="1">
      <c r="B20" s="52" t="s">
        <v>21</v>
      </c>
      <c r="C20" s="53" t="s">
        <v>9</v>
      </c>
      <c r="D20" s="54">
        <v>27062</v>
      </c>
      <c r="E20" s="55">
        <v>236808</v>
      </c>
    </row>
    <row r="21" spans="2:5" ht="18.75" customHeight="1">
      <c r="B21" s="52" t="s">
        <v>11</v>
      </c>
      <c r="C21" s="53" t="s">
        <v>9</v>
      </c>
      <c r="D21" s="54">
        <v>33171</v>
      </c>
      <c r="E21" s="55">
        <v>25513</v>
      </c>
    </row>
    <row r="22" spans="2:5" ht="18.75" customHeight="1">
      <c r="B22" s="52" t="s">
        <v>12</v>
      </c>
      <c r="C22" s="53"/>
      <c r="D22" s="54">
        <v>23288515</v>
      </c>
      <c r="E22" s="55">
        <v>24430510</v>
      </c>
    </row>
    <row r="23" spans="2:5" ht="18.75" customHeight="1">
      <c r="B23" s="52" t="s">
        <v>13</v>
      </c>
      <c r="C23" s="53"/>
      <c r="D23" s="54">
        <v>897751765</v>
      </c>
      <c r="E23" s="55">
        <v>1319941404</v>
      </c>
    </row>
    <row r="24" spans="2:5" ht="18.75" customHeight="1">
      <c r="B24" s="52" t="s">
        <v>26</v>
      </c>
      <c r="C24" s="53"/>
      <c r="D24" s="54">
        <v>2392781930</v>
      </c>
      <c r="E24" s="55">
        <v>5488492731</v>
      </c>
    </row>
    <row r="25" spans="2:5" ht="18.75" customHeight="1">
      <c r="B25" s="52" t="s">
        <v>14</v>
      </c>
      <c r="C25" s="53"/>
      <c r="D25" s="54">
        <v>226292189</v>
      </c>
      <c r="E25" s="55">
        <v>454373303</v>
      </c>
    </row>
    <row r="26" spans="2:5" ht="18.75" customHeight="1">
      <c r="B26" s="52" t="s">
        <v>15</v>
      </c>
      <c r="C26" s="53"/>
      <c r="D26" s="54">
        <v>17511</v>
      </c>
      <c r="E26" s="55">
        <v>7502</v>
      </c>
    </row>
    <row r="27" spans="2:5" ht="18.75" customHeight="1" thickBot="1">
      <c r="B27" s="56" t="s">
        <v>45</v>
      </c>
      <c r="C27" s="57"/>
      <c r="D27" s="58">
        <v>5560601</v>
      </c>
      <c r="E27" s="59">
        <v>3979299</v>
      </c>
    </row>
    <row r="28" spans="2:5" ht="18.75" customHeight="1" thickTop="1">
      <c r="B28" s="22" t="s">
        <v>16</v>
      </c>
      <c r="C28" s="23"/>
      <c r="D28" s="24">
        <f>SUM(D6:D27)</f>
        <v>53606671220</v>
      </c>
      <c r="E28" s="25">
        <f>SUM(E6:E27)</f>
        <v>68599853140</v>
      </c>
    </row>
    <row r="29" spans="2:5" ht="13.5" customHeight="1">
      <c r="B29" s="5" t="s">
        <v>52</v>
      </c>
      <c r="C29" s="4"/>
    </row>
    <row r="30" spans="2:5" ht="13.5" customHeight="1">
      <c r="B30" s="6" t="s">
        <v>167</v>
      </c>
      <c r="C30" s="4"/>
    </row>
    <row r="31" spans="2:5" ht="13.5" customHeight="1">
      <c r="B31" s="7" t="s">
        <v>168</v>
      </c>
      <c r="C31" s="2"/>
    </row>
    <row r="32" spans="2:5" ht="13.5" customHeight="1">
      <c r="B32" s="7" t="s">
        <v>17</v>
      </c>
      <c r="C32" s="2"/>
    </row>
    <row r="33" spans="2:3" ht="13.5" customHeight="1">
      <c r="B33" s="7" t="s">
        <v>53</v>
      </c>
      <c r="C33" s="2"/>
    </row>
    <row r="34" spans="2:3" ht="13.5" customHeight="1">
      <c r="B34" s="7" t="s">
        <v>47</v>
      </c>
      <c r="C34" s="2"/>
    </row>
    <row r="35" spans="2:3" ht="13.5" customHeight="1">
      <c r="B35" s="7" t="s">
        <v>54</v>
      </c>
      <c r="C35" s="2"/>
    </row>
    <row r="36" spans="2:3" ht="13.5" customHeight="1">
      <c r="B36" s="7" t="s">
        <v>48</v>
      </c>
      <c r="C36" s="2"/>
    </row>
    <row r="37" spans="2:3" ht="13.5" customHeight="1">
      <c r="B37" s="7"/>
      <c r="C37" s="2"/>
    </row>
    <row r="38" spans="2:3">
      <c r="B38" s="7"/>
    </row>
  </sheetData>
  <mergeCells count="2">
    <mergeCell ref="B4:C5"/>
    <mergeCell ref="D4:E4"/>
  </mergeCells>
  <phoneticPr fontId="4"/>
  <conditionalFormatting sqref="D6:D27">
    <cfRule type="cellIs" dxfId="327" priority="1" stopIfTrue="1" operator="equal">
      <formula>0</formula>
    </cfRule>
    <cfRule type="expression" dxfId="326" priority="2" stopIfTrue="1">
      <formula>IF(_xlfn.RANK.EQ(D6,D$6:D$27,0)&lt;=5,TRUE,FALSE)</formula>
    </cfRule>
  </conditionalFormatting>
  <conditionalFormatting sqref="E6:E27">
    <cfRule type="cellIs" dxfId="325" priority="3" stopIfTrue="1" operator="equal">
      <formula>0</formula>
    </cfRule>
  </conditionalFormatting>
  <conditionalFormatting sqref="E6:E27">
    <cfRule type="expression" dxfId="3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05B65-7AB9-4C20-A631-194D3F0C62BF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91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167978518</v>
      </c>
      <c r="E6" s="31">
        <v>231458417</v>
      </c>
    </row>
    <row r="7" spans="2:5" ht="18.75" customHeight="1">
      <c r="B7" s="32" t="s">
        <v>58</v>
      </c>
      <c r="C7" s="33"/>
      <c r="D7" s="34">
        <v>1245646527</v>
      </c>
      <c r="E7" s="35">
        <v>851147763</v>
      </c>
    </row>
    <row r="8" spans="2:5" ht="18.75" customHeight="1">
      <c r="B8" s="32" t="s">
        <v>59</v>
      </c>
      <c r="C8" s="33"/>
      <c r="D8" s="34">
        <v>82796622</v>
      </c>
      <c r="E8" s="35">
        <v>84281973</v>
      </c>
    </row>
    <row r="9" spans="2:5" ht="18.75" customHeight="1">
      <c r="B9" s="32" t="s">
        <v>60</v>
      </c>
      <c r="C9" s="33"/>
      <c r="D9" s="34">
        <v>532575493</v>
      </c>
      <c r="E9" s="35">
        <v>790268412</v>
      </c>
    </row>
    <row r="10" spans="2:5" ht="18.75" customHeight="1">
      <c r="B10" s="32" t="s">
        <v>61</v>
      </c>
      <c r="C10" s="33"/>
      <c r="D10" s="34">
        <v>127365657</v>
      </c>
      <c r="E10" s="35">
        <v>240102029</v>
      </c>
    </row>
    <row r="11" spans="2:5" ht="18.75" customHeight="1">
      <c r="B11" s="32" t="s">
        <v>62</v>
      </c>
      <c r="C11" s="33"/>
      <c r="D11" s="34">
        <v>386128444</v>
      </c>
      <c r="E11" s="35">
        <v>748242643</v>
      </c>
    </row>
    <row r="12" spans="2:5" ht="18.75" customHeight="1">
      <c r="B12" s="32" t="s">
        <v>63</v>
      </c>
      <c r="C12" s="33"/>
      <c r="D12" s="34">
        <v>232996993</v>
      </c>
      <c r="E12" s="35">
        <v>412867749</v>
      </c>
    </row>
    <row r="13" spans="2:5" ht="18.75" customHeight="1">
      <c r="B13" s="32" t="s">
        <v>64</v>
      </c>
      <c r="C13" s="33"/>
      <c r="D13" s="34">
        <v>21346897</v>
      </c>
      <c r="E13" s="35">
        <v>46148571</v>
      </c>
    </row>
    <row r="14" spans="2:5" ht="18.75" customHeight="1">
      <c r="B14" s="32" t="s">
        <v>65</v>
      </c>
      <c r="C14" s="33"/>
      <c r="D14" s="34">
        <v>1606738841</v>
      </c>
      <c r="E14" s="35">
        <v>2021734231</v>
      </c>
    </row>
    <row r="15" spans="2:5" ht="18.75" customHeight="1">
      <c r="B15" s="32" t="s">
        <v>66</v>
      </c>
      <c r="C15" s="33"/>
      <c r="D15" s="34">
        <v>833969048</v>
      </c>
      <c r="E15" s="35">
        <v>817073323</v>
      </c>
    </row>
    <row r="16" spans="2:5" ht="18.75" customHeight="1">
      <c r="B16" s="32" t="s">
        <v>67</v>
      </c>
      <c r="C16" s="33" t="s">
        <v>68</v>
      </c>
      <c r="D16" s="34">
        <v>588643900</v>
      </c>
      <c r="E16" s="35">
        <v>832981183</v>
      </c>
    </row>
    <row r="17" spans="2:5" ht="18.75" customHeight="1">
      <c r="B17" s="32" t="s">
        <v>69</v>
      </c>
      <c r="C17" s="33"/>
      <c r="D17" s="34">
        <v>131721462</v>
      </c>
      <c r="E17" s="35">
        <v>221174580</v>
      </c>
    </row>
    <row r="18" spans="2:5" ht="18.75" customHeight="1">
      <c r="B18" s="32" t="s">
        <v>70</v>
      </c>
      <c r="C18" s="33"/>
      <c r="D18" s="34">
        <v>731735477</v>
      </c>
      <c r="E18" s="35">
        <v>1976774348</v>
      </c>
    </row>
    <row r="19" spans="2:5" ht="18.75" customHeight="1">
      <c r="B19" s="32" t="s">
        <v>71</v>
      </c>
      <c r="C19" s="33"/>
      <c r="D19" s="34">
        <v>911463921</v>
      </c>
      <c r="E19" s="35">
        <v>742690727</v>
      </c>
    </row>
    <row r="20" spans="2:5" ht="18.75" customHeight="1">
      <c r="B20" s="32" t="s">
        <v>72</v>
      </c>
      <c r="C20" s="33" t="s">
        <v>68</v>
      </c>
      <c r="D20" s="34">
        <v>1848</v>
      </c>
      <c r="E20" s="35">
        <v>13179</v>
      </c>
    </row>
    <row r="21" spans="2:5" ht="18.75" customHeight="1">
      <c r="B21" s="32" t="s">
        <v>73</v>
      </c>
      <c r="C21" s="33" t="s">
        <v>68</v>
      </c>
      <c r="D21" s="34">
        <v>910</v>
      </c>
      <c r="E21" s="35">
        <v>5511</v>
      </c>
    </row>
    <row r="22" spans="2:5" ht="18.75" customHeight="1">
      <c r="B22" s="32" t="s">
        <v>74</v>
      </c>
      <c r="C22" s="33"/>
      <c r="D22" s="34">
        <v>2562219</v>
      </c>
      <c r="E22" s="35">
        <v>6435072</v>
      </c>
    </row>
    <row r="23" spans="2:5" ht="18.75" customHeight="1">
      <c r="B23" s="32" t="s">
        <v>75</v>
      </c>
      <c r="C23" s="33"/>
      <c r="D23" s="34">
        <v>122548517</v>
      </c>
      <c r="E23" s="35">
        <v>191727426</v>
      </c>
    </row>
    <row r="24" spans="2:5" ht="18.75" customHeight="1">
      <c r="B24" s="32" t="s">
        <v>76</v>
      </c>
      <c r="C24" s="33"/>
      <c r="D24" s="34">
        <v>323053369</v>
      </c>
      <c r="E24" s="35">
        <v>832605326</v>
      </c>
    </row>
    <row r="25" spans="2:5" ht="18.75" customHeight="1">
      <c r="B25" s="32" t="s">
        <v>77</v>
      </c>
      <c r="C25" s="33"/>
      <c r="D25" s="34">
        <v>29327215</v>
      </c>
      <c r="E25" s="35">
        <v>49441901</v>
      </c>
    </row>
    <row r="26" spans="2:5" ht="18.75" customHeight="1">
      <c r="B26" s="32" t="s">
        <v>78</v>
      </c>
      <c r="C26" s="33"/>
      <c r="D26" s="34">
        <v>724</v>
      </c>
      <c r="E26" s="35">
        <v>387</v>
      </c>
    </row>
    <row r="27" spans="2:5" ht="18.75" customHeight="1" thickBot="1">
      <c r="B27" s="36" t="s">
        <v>79</v>
      </c>
      <c r="C27" s="37"/>
      <c r="D27" s="34">
        <v>368568</v>
      </c>
      <c r="E27" s="35">
        <v>752179</v>
      </c>
    </row>
    <row r="28" spans="2:5" ht="18.75" customHeight="1" thickTop="1">
      <c r="B28" s="38" t="s">
        <v>80</v>
      </c>
      <c r="C28" s="39"/>
      <c r="D28" s="40">
        <v>8078971170</v>
      </c>
      <c r="E28" s="41">
        <v>11097926930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55" priority="1" stopIfTrue="1" operator="equal">
      <formula>0</formula>
    </cfRule>
    <cfRule type="expression" dxfId="254" priority="2" stopIfTrue="1">
      <formula>IF(_xlfn.RANK.EQ(D6,D$6:D$27,0)&lt;=5,TRUE,FALSE)</formula>
    </cfRule>
  </conditionalFormatting>
  <conditionalFormatting sqref="E6:E27">
    <cfRule type="cellIs" dxfId="253" priority="3" stopIfTrue="1" operator="equal">
      <formula>0</formula>
    </cfRule>
  </conditionalFormatting>
  <conditionalFormatting sqref="E6:E27">
    <cfRule type="expression" dxfId="25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B7D5-48C9-4911-BDE9-149965889D41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92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79224454</v>
      </c>
      <c r="E6" s="31">
        <v>135279317</v>
      </c>
    </row>
    <row r="7" spans="2:5" ht="18.75" customHeight="1">
      <c r="B7" s="32" t="s">
        <v>58</v>
      </c>
      <c r="C7" s="33"/>
      <c r="D7" s="34">
        <v>622476684</v>
      </c>
      <c r="E7" s="35">
        <v>517079727</v>
      </c>
    </row>
    <row r="8" spans="2:5" ht="18.75" customHeight="1">
      <c r="B8" s="32" t="s">
        <v>59</v>
      </c>
      <c r="C8" s="33"/>
      <c r="D8" s="34">
        <v>55360188</v>
      </c>
      <c r="E8" s="35">
        <v>62454592</v>
      </c>
    </row>
    <row r="9" spans="2:5" ht="18.75" customHeight="1">
      <c r="B9" s="32" t="s">
        <v>60</v>
      </c>
      <c r="C9" s="33"/>
      <c r="D9" s="34">
        <v>268909674</v>
      </c>
      <c r="E9" s="35">
        <v>418127250</v>
      </c>
    </row>
    <row r="10" spans="2:5" ht="18.75" customHeight="1">
      <c r="B10" s="32" t="s">
        <v>61</v>
      </c>
      <c r="C10" s="33"/>
      <c r="D10" s="34">
        <v>69699654</v>
      </c>
      <c r="E10" s="35">
        <v>137561138</v>
      </c>
    </row>
    <row r="11" spans="2:5" ht="18.75" customHeight="1">
      <c r="B11" s="32" t="s">
        <v>62</v>
      </c>
      <c r="C11" s="33"/>
      <c r="D11" s="34">
        <v>206658346</v>
      </c>
      <c r="E11" s="35">
        <v>408973572</v>
      </c>
    </row>
    <row r="12" spans="2:5" ht="18.75" customHeight="1">
      <c r="B12" s="32" t="s">
        <v>63</v>
      </c>
      <c r="C12" s="33"/>
      <c r="D12" s="34">
        <v>126329509</v>
      </c>
      <c r="E12" s="35">
        <v>240757129</v>
      </c>
    </row>
    <row r="13" spans="2:5" ht="18.75" customHeight="1">
      <c r="B13" s="32" t="s">
        <v>64</v>
      </c>
      <c r="C13" s="33"/>
      <c r="D13" s="34">
        <v>10573914</v>
      </c>
      <c r="E13" s="35">
        <v>22736106</v>
      </c>
    </row>
    <row r="14" spans="2:5" ht="18.75" customHeight="1">
      <c r="B14" s="32" t="s">
        <v>65</v>
      </c>
      <c r="C14" s="33"/>
      <c r="D14" s="34">
        <v>821266725</v>
      </c>
      <c r="E14" s="35">
        <v>1148373910</v>
      </c>
    </row>
    <row r="15" spans="2:5" ht="18.75" customHeight="1">
      <c r="B15" s="32" t="s">
        <v>66</v>
      </c>
      <c r="C15" s="33"/>
      <c r="D15" s="34">
        <v>382669008</v>
      </c>
      <c r="E15" s="35">
        <v>371320490</v>
      </c>
    </row>
    <row r="16" spans="2:5" ht="18.75" customHeight="1">
      <c r="B16" s="32" t="s">
        <v>67</v>
      </c>
      <c r="C16" s="33" t="s">
        <v>68</v>
      </c>
      <c r="D16" s="34">
        <v>307433194</v>
      </c>
      <c r="E16" s="35">
        <v>476796931</v>
      </c>
    </row>
    <row r="17" spans="2:5" ht="18.75" customHeight="1">
      <c r="B17" s="32" t="s">
        <v>69</v>
      </c>
      <c r="C17" s="33"/>
      <c r="D17" s="34">
        <v>56922083</v>
      </c>
      <c r="E17" s="35">
        <v>99171198</v>
      </c>
    </row>
    <row r="18" spans="2:5" ht="18.75" customHeight="1">
      <c r="B18" s="32" t="s">
        <v>70</v>
      </c>
      <c r="C18" s="33"/>
      <c r="D18" s="34">
        <v>351218628</v>
      </c>
      <c r="E18" s="35">
        <v>1027374811</v>
      </c>
    </row>
    <row r="19" spans="2:5" ht="18.75" customHeight="1">
      <c r="B19" s="32" t="s">
        <v>71</v>
      </c>
      <c r="C19" s="33"/>
      <c r="D19" s="34">
        <v>417942588</v>
      </c>
      <c r="E19" s="35">
        <v>386238847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9273</v>
      </c>
    </row>
    <row r="21" spans="2:5" ht="18.75" customHeight="1">
      <c r="B21" s="32" t="s">
        <v>73</v>
      </c>
      <c r="C21" s="33" t="s">
        <v>68</v>
      </c>
      <c r="D21" s="34">
        <v>885</v>
      </c>
      <c r="E21" s="35">
        <v>4528</v>
      </c>
    </row>
    <row r="22" spans="2:5" ht="18.75" customHeight="1">
      <c r="B22" s="32" t="s">
        <v>74</v>
      </c>
      <c r="C22" s="33"/>
      <c r="D22" s="34">
        <v>725735</v>
      </c>
      <c r="E22" s="35">
        <v>1336125</v>
      </c>
    </row>
    <row r="23" spans="2:5" ht="18.75" customHeight="1">
      <c r="B23" s="32" t="s">
        <v>75</v>
      </c>
      <c r="C23" s="33"/>
      <c r="D23" s="34">
        <v>74611710</v>
      </c>
      <c r="E23" s="35">
        <v>123529415</v>
      </c>
    </row>
    <row r="24" spans="2:5" ht="18.75" customHeight="1">
      <c r="B24" s="32" t="s">
        <v>76</v>
      </c>
      <c r="C24" s="33"/>
      <c r="D24" s="34">
        <v>169108937</v>
      </c>
      <c r="E24" s="35">
        <v>549806140</v>
      </c>
    </row>
    <row r="25" spans="2:5" ht="18.75" customHeight="1">
      <c r="B25" s="32" t="s">
        <v>77</v>
      </c>
      <c r="C25" s="33"/>
      <c r="D25" s="34">
        <v>16819418</v>
      </c>
      <c r="E25" s="35">
        <v>33195488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324266</v>
      </c>
      <c r="E27" s="35">
        <v>2107553</v>
      </c>
    </row>
    <row r="28" spans="2:5" ht="18.75" customHeight="1" thickTop="1">
      <c r="B28" s="38" t="s">
        <v>80</v>
      </c>
      <c r="C28" s="39"/>
      <c r="D28" s="40">
        <v>4038275600</v>
      </c>
      <c r="E28" s="41">
        <v>6162233540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51" priority="1" stopIfTrue="1" operator="equal">
      <formula>0</formula>
    </cfRule>
    <cfRule type="expression" dxfId="250" priority="2" stopIfTrue="1">
      <formula>IF(_xlfn.RANK.EQ(D6,D$6:D$27,0)&lt;=5,TRUE,FALSE)</formula>
    </cfRule>
  </conditionalFormatting>
  <conditionalFormatting sqref="E6:E27">
    <cfRule type="cellIs" dxfId="249" priority="3" stopIfTrue="1" operator="equal">
      <formula>0</formula>
    </cfRule>
  </conditionalFormatting>
  <conditionalFormatting sqref="E6:E27">
    <cfRule type="expression" dxfId="24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68A87-0FF3-4EA2-9495-3DD5DA204AA6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93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131477449</v>
      </c>
      <c r="E6" s="31">
        <v>207062546</v>
      </c>
    </row>
    <row r="7" spans="2:5" ht="18.75" customHeight="1">
      <c r="B7" s="32" t="s">
        <v>58</v>
      </c>
      <c r="C7" s="33"/>
      <c r="D7" s="34">
        <v>1072795299</v>
      </c>
      <c r="E7" s="35">
        <v>704573406</v>
      </c>
    </row>
    <row r="8" spans="2:5" ht="18.75" customHeight="1">
      <c r="B8" s="32" t="s">
        <v>59</v>
      </c>
      <c r="C8" s="33"/>
      <c r="D8" s="34">
        <v>142063270</v>
      </c>
      <c r="E8" s="35">
        <v>107569223</v>
      </c>
    </row>
    <row r="9" spans="2:5" ht="18.75" customHeight="1">
      <c r="B9" s="32" t="s">
        <v>60</v>
      </c>
      <c r="C9" s="33"/>
      <c r="D9" s="34">
        <v>483757715</v>
      </c>
      <c r="E9" s="35">
        <v>720164423</v>
      </c>
    </row>
    <row r="10" spans="2:5" ht="18.75" customHeight="1">
      <c r="B10" s="32" t="s">
        <v>61</v>
      </c>
      <c r="C10" s="33"/>
      <c r="D10" s="34">
        <v>109696315</v>
      </c>
      <c r="E10" s="35">
        <v>284318720</v>
      </c>
    </row>
    <row r="11" spans="2:5" ht="18.75" customHeight="1">
      <c r="B11" s="32" t="s">
        <v>62</v>
      </c>
      <c r="C11" s="33"/>
      <c r="D11" s="34">
        <v>429330815</v>
      </c>
      <c r="E11" s="35">
        <v>794308548</v>
      </c>
    </row>
    <row r="12" spans="2:5" ht="18.75" customHeight="1">
      <c r="B12" s="32" t="s">
        <v>63</v>
      </c>
      <c r="C12" s="33"/>
      <c r="D12" s="34">
        <v>293439619</v>
      </c>
      <c r="E12" s="35">
        <v>476610101</v>
      </c>
    </row>
    <row r="13" spans="2:5" ht="18.75" customHeight="1">
      <c r="B13" s="32" t="s">
        <v>64</v>
      </c>
      <c r="C13" s="33"/>
      <c r="D13" s="34">
        <v>18393535</v>
      </c>
      <c r="E13" s="35">
        <v>48226609</v>
      </c>
    </row>
    <row r="14" spans="2:5" ht="18.75" customHeight="1">
      <c r="B14" s="32" t="s">
        <v>65</v>
      </c>
      <c r="C14" s="33"/>
      <c r="D14" s="34">
        <v>1542693031</v>
      </c>
      <c r="E14" s="35">
        <v>2258066697</v>
      </c>
    </row>
    <row r="15" spans="2:5" ht="18.75" customHeight="1">
      <c r="B15" s="32" t="s">
        <v>66</v>
      </c>
      <c r="C15" s="33"/>
      <c r="D15" s="34">
        <v>734955340</v>
      </c>
      <c r="E15" s="35">
        <v>722482139</v>
      </c>
    </row>
    <row r="16" spans="2:5" ht="18.75" customHeight="1">
      <c r="B16" s="32" t="s">
        <v>67</v>
      </c>
      <c r="C16" s="33" t="s">
        <v>68</v>
      </c>
      <c r="D16" s="34">
        <v>553682907</v>
      </c>
      <c r="E16" s="35">
        <v>827611983</v>
      </c>
    </row>
    <row r="17" spans="2:5" ht="18.75" customHeight="1">
      <c r="B17" s="32" t="s">
        <v>69</v>
      </c>
      <c r="C17" s="33"/>
      <c r="D17" s="34">
        <v>131119221</v>
      </c>
      <c r="E17" s="35">
        <v>168620376</v>
      </c>
    </row>
    <row r="18" spans="2:5" ht="18.75" customHeight="1">
      <c r="B18" s="32" t="s">
        <v>70</v>
      </c>
      <c r="C18" s="33"/>
      <c r="D18" s="34">
        <v>629054325</v>
      </c>
      <c r="E18" s="35">
        <v>1890753727</v>
      </c>
    </row>
    <row r="19" spans="2:5" ht="18.75" customHeight="1">
      <c r="B19" s="32" t="s">
        <v>71</v>
      </c>
      <c r="C19" s="33"/>
      <c r="D19" s="34">
        <v>917645503</v>
      </c>
      <c r="E19" s="35">
        <v>641655364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126779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968</v>
      </c>
    </row>
    <row r="22" spans="2:5" ht="18.75" customHeight="1">
      <c r="B22" s="32" t="s">
        <v>74</v>
      </c>
      <c r="C22" s="33"/>
      <c r="D22" s="34">
        <v>2246120</v>
      </c>
      <c r="E22" s="35">
        <v>3324284</v>
      </c>
    </row>
    <row r="23" spans="2:5" ht="18.75" customHeight="1">
      <c r="B23" s="32" t="s">
        <v>75</v>
      </c>
      <c r="C23" s="33"/>
      <c r="D23" s="34">
        <v>167182638</v>
      </c>
      <c r="E23" s="35">
        <v>281761627</v>
      </c>
    </row>
    <row r="24" spans="2:5" ht="18.75" customHeight="1">
      <c r="B24" s="32" t="s">
        <v>76</v>
      </c>
      <c r="C24" s="33"/>
      <c r="D24" s="34">
        <v>298466547</v>
      </c>
      <c r="E24" s="35">
        <v>835619917</v>
      </c>
    </row>
    <row r="25" spans="2:5" ht="18.75" customHeight="1">
      <c r="B25" s="32" t="s">
        <v>77</v>
      </c>
      <c r="C25" s="33"/>
      <c r="D25" s="34">
        <v>25890255</v>
      </c>
      <c r="E25" s="35">
        <v>72594409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808536</v>
      </c>
      <c r="E27" s="35">
        <v>612014</v>
      </c>
    </row>
    <row r="28" spans="2:5" ht="18.75" customHeight="1" thickTop="1">
      <c r="B28" s="38" t="s">
        <v>80</v>
      </c>
      <c r="C28" s="39"/>
      <c r="D28" s="40">
        <v>7684698440</v>
      </c>
      <c r="E28" s="41">
        <v>11046063860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47" priority="1" stopIfTrue="1" operator="equal">
      <formula>0</formula>
    </cfRule>
    <cfRule type="expression" dxfId="246" priority="2" stopIfTrue="1">
      <formula>IF(_xlfn.RANK.EQ(D6,D$6:D$27,0)&lt;=5,TRUE,FALSE)</formula>
    </cfRule>
  </conditionalFormatting>
  <conditionalFormatting sqref="E6:E27">
    <cfRule type="cellIs" dxfId="245" priority="3" stopIfTrue="1" operator="equal">
      <formula>0</formula>
    </cfRule>
  </conditionalFormatting>
  <conditionalFormatting sqref="E6:E27">
    <cfRule type="expression" dxfId="24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EF19F-02D2-4BF1-9A69-DEA321BC69F6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94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90141398</v>
      </c>
      <c r="E6" s="31">
        <v>133087876</v>
      </c>
    </row>
    <row r="7" spans="2:5" ht="18.75" customHeight="1">
      <c r="B7" s="32" t="s">
        <v>58</v>
      </c>
      <c r="C7" s="33"/>
      <c r="D7" s="34">
        <v>825545535</v>
      </c>
      <c r="E7" s="35">
        <v>585538675</v>
      </c>
    </row>
    <row r="8" spans="2:5" ht="18.75" customHeight="1">
      <c r="B8" s="32" t="s">
        <v>59</v>
      </c>
      <c r="C8" s="33"/>
      <c r="D8" s="34">
        <v>54851296</v>
      </c>
      <c r="E8" s="35">
        <v>76307096</v>
      </c>
    </row>
    <row r="9" spans="2:5" ht="18.75" customHeight="1">
      <c r="B9" s="32" t="s">
        <v>60</v>
      </c>
      <c r="C9" s="33"/>
      <c r="D9" s="34">
        <v>426688076</v>
      </c>
      <c r="E9" s="35">
        <v>517414317</v>
      </c>
    </row>
    <row r="10" spans="2:5" ht="18.75" customHeight="1">
      <c r="B10" s="32" t="s">
        <v>61</v>
      </c>
      <c r="C10" s="33"/>
      <c r="D10" s="34">
        <v>96715584</v>
      </c>
      <c r="E10" s="35">
        <v>208822578</v>
      </c>
    </row>
    <row r="11" spans="2:5" ht="18.75" customHeight="1">
      <c r="B11" s="32" t="s">
        <v>62</v>
      </c>
      <c r="C11" s="33"/>
      <c r="D11" s="34">
        <v>268416939</v>
      </c>
      <c r="E11" s="35">
        <v>509976330</v>
      </c>
    </row>
    <row r="12" spans="2:5" ht="18.75" customHeight="1">
      <c r="B12" s="32" t="s">
        <v>63</v>
      </c>
      <c r="C12" s="33"/>
      <c r="D12" s="34">
        <v>186669318</v>
      </c>
      <c r="E12" s="35">
        <v>334458073</v>
      </c>
    </row>
    <row r="13" spans="2:5" ht="18.75" customHeight="1">
      <c r="B13" s="32" t="s">
        <v>64</v>
      </c>
      <c r="C13" s="33"/>
      <c r="D13" s="34">
        <v>12522663</v>
      </c>
      <c r="E13" s="35">
        <v>31344694</v>
      </c>
    </row>
    <row r="14" spans="2:5" ht="18.75" customHeight="1">
      <c r="B14" s="32" t="s">
        <v>65</v>
      </c>
      <c r="C14" s="33"/>
      <c r="D14" s="34">
        <v>1080941758</v>
      </c>
      <c r="E14" s="35">
        <v>1518235349</v>
      </c>
    </row>
    <row r="15" spans="2:5" ht="18.75" customHeight="1">
      <c r="B15" s="32" t="s">
        <v>66</v>
      </c>
      <c r="C15" s="33"/>
      <c r="D15" s="34">
        <v>460352718</v>
      </c>
      <c r="E15" s="35">
        <v>474056434</v>
      </c>
    </row>
    <row r="16" spans="2:5" ht="18.75" customHeight="1">
      <c r="B16" s="32" t="s">
        <v>67</v>
      </c>
      <c r="C16" s="33" t="s">
        <v>68</v>
      </c>
      <c r="D16" s="34">
        <v>389943845</v>
      </c>
      <c r="E16" s="35">
        <v>545420782</v>
      </c>
    </row>
    <row r="17" spans="2:5" ht="18.75" customHeight="1">
      <c r="B17" s="32" t="s">
        <v>69</v>
      </c>
      <c r="C17" s="33"/>
      <c r="D17" s="34">
        <v>95385846</v>
      </c>
      <c r="E17" s="35">
        <v>133329297</v>
      </c>
    </row>
    <row r="18" spans="2:5" ht="18.75" customHeight="1">
      <c r="B18" s="32" t="s">
        <v>70</v>
      </c>
      <c r="C18" s="33"/>
      <c r="D18" s="34">
        <v>476967585</v>
      </c>
      <c r="E18" s="35">
        <v>1465082586</v>
      </c>
    </row>
    <row r="19" spans="2:5" ht="18.75" customHeight="1">
      <c r="B19" s="32" t="s">
        <v>71</v>
      </c>
      <c r="C19" s="33"/>
      <c r="D19" s="34">
        <v>627548944</v>
      </c>
      <c r="E19" s="35">
        <v>452237894</v>
      </c>
    </row>
    <row r="20" spans="2:5" ht="18.75" customHeight="1">
      <c r="B20" s="32" t="s">
        <v>72</v>
      </c>
      <c r="C20" s="33" t="s">
        <v>68</v>
      </c>
      <c r="D20" s="34">
        <v>5137</v>
      </c>
      <c r="E20" s="35">
        <v>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2943677</v>
      </c>
      <c r="E22" s="35">
        <v>2147626</v>
      </c>
    </row>
    <row r="23" spans="2:5" ht="18.75" customHeight="1">
      <c r="B23" s="32" t="s">
        <v>75</v>
      </c>
      <c r="C23" s="33"/>
      <c r="D23" s="34">
        <v>111818542</v>
      </c>
      <c r="E23" s="35">
        <v>198814708</v>
      </c>
    </row>
    <row r="24" spans="2:5" ht="18.75" customHeight="1">
      <c r="B24" s="32" t="s">
        <v>76</v>
      </c>
      <c r="C24" s="33"/>
      <c r="D24" s="34">
        <v>202802173</v>
      </c>
      <c r="E24" s="35">
        <v>582179415</v>
      </c>
    </row>
    <row r="25" spans="2:5" ht="18.75" customHeight="1">
      <c r="B25" s="32" t="s">
        <v>77</v>
      </c>
      <c r="C25" s="33"/>
      <c r="D25" s="34">
        <v>23382722</v>
      </c>
      <c r="E25" s="35">
        <v>55917208</v>
      </c>
    </row>
    <row r="26" spans="2:5" ht="18.75" customHeight="1">
      <c r="B26" s="32" t="s">
        <v>78</v>
      </c>
      <c r="C26" s="33"/>
      <c r="D26" s="34">
        <v>161</v>
      </c>
      <c r="E26" s="35">
        <v>0</v>
      </c>
    </row>
    <row r="27" spans="2:5" ht="18.75" customHeight="1" thickBot="1">
      <c r="B27" s="36" t="s">
        <v>79</v>
      </c>
      <c r="C27" s="37"/>
      <c r="D27" s="34">
        <v>385573</v>
      </c>
      <c r="E27" s="35">
        <v>225642</v>
      </c>
    </row>
    <row r="28" spans="2:5" ht="18.75" customHeight="1" thickTop="1">
      <c r="B28" s="38" t="s">
        <v>80</v>
      </c>
      <c r="C28" s="39"/>
      <c r="D28" s="40">
        <v>5434029490</v>
      </c>
      <c r="E28" s="41">
        <v>7824596580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43" priority="1" stopIfTrue="1" operator="equal">
      <formula>0</formula>
    </cfRule>
    <cfRule type="expression" dxfId="242" priority="2" stopIfTrue="1">
      <formula>IF(_xlfn.RANK.EQ(D6,D$6:D$27,0)&lt;=5,TRUE,FALSE)</formula>
    </cfRule>
  </conditionalFormatting>
  <conditionalFormatting sqref="E6:E27">
    <cfRule type="cellIs" dxfId="241" priority="3" stopIfTrue="1" operator="equal">
      <formula>0</formula>
    </cfRule>
  </conditionalFormatting>
  <conditionalFormatting sqref="E6:E27">
    <cfRule type="expression" dxfId="24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318E7-6F2B-4D97-8150-4BF89F51D5F1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95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134449189</v>
      </c>
      <c r="E6" s="31">
        <v>220953050</v>
      </c>
    </row>
    <row r="7" spans="2:5" ht="18.75" customHeight="1">
      <c r="B7" s="32" t="s">
        <v>58</v>
      </c>
      <c r="C7" s="33"/>
      <c r="D7" s="34">
        <v>1429846120</v>
      </c>
      <c r="E7" s="35">
        <v>1132213745</v>
      </c>
    </row>
    <row r="8" spans="2:5" ht="18.75" customHeight="1">
      <c r="B8" s="32" t="s">
        <v>59</v>
      </c>
      <c r="C8" s="33"/>
      <c r="D8" s="34">
        <v>100095544</v>
      </c>
      <c r="E8" s="35">
        <v>175451586</v>
      </c>
    </row>
    <row r="9" spans="2:5" ht="18.75" customHeight="1">
      <c r="B9" s="32" t="s">
        <v>60</v>
      </c>
      <c r="C9" s="33"/>
      <c r="D9" s="34">
        <v>649253141</v>
      </c>
      <c r="E9" s="35">
        <v>835995920</v>
      </c>
    </row>
    <row r="10" spans="2:5" ht="18.75" customHeight="1">
      <c r="B10" s="32" t="s">
        <v>61</v>
      </c>
      <c r="C10" s="33"/>
      <c r="D10" s="34">
        <v>149092476</v>
      </c>
      <c r="E10" s="35">
        <v>313177457</v>
      </c>
    </row>
    <row r="11" spans="2:5" ht="18.75" customHeight="1">
      <c r="B11" s="32" t="s">
        <v>62</v>
      </c>
      <c r="C11" s="33"/>
      <c r="D11" s="34">
        <v>418969513</v>
      </c>
      <c r="E11" s="35">
        <v>745969621</v>
      </c>
    </row>
    <row r="12" spans="2:5" ht="18.75" customHeight="1">
      <c r="B12" s="32" t="s">
        <v>63</v>
      </c>
      <c r="C12" s="33"/>
      <c r="D12" s="34">
        <v>309336700</v>
      </c>
      <c r="E12" s="35">
        <v>535199503</v>
      </c>
    </row>
    <row r="13" spans="2:5" ht="18.75" customHeight="1">
      <c r="B13" s="32" t="s">
        <v>64</v>
      </c>
      <c r="C13" s="33"/>
      <c r="D13" s="34">
        <v>21803456</v>
      </c>
      <c r="E13" s="35">
        <v>48071393</v>
      </c>
    </row>
    <row r="14" spans="2:5" ht="18.75" customHeight="1">
      <c r="B14" s="32" t="s">
        <v>65</v>
      </c>
      <c r="C14" s="33"/>
      <c r="D14" s="34">
        <v>1783756609</v>
      </c>
      <c r="E14" s="35">
        <v>2307796887</v>
      </c>
    </row>
    <row r="15" spans="2:5" ht="18.75" customHeight="1">
      <c r="B15" s="32" t="s">
        <v>66</v>
      </c>
      <c r="C15" s="33"/>
      <c r="D15" s="34">
        <v>711162933</v>
      </c>
      <c r="E15" s="35">
        <v>744845255</v>
      </c>
    </row>
    <row r="16" spans="2:5" ht="18.75" customHeight="1">
      <c r="B16" s="32" t="s">
        <v>67</v>
      </c>
      <c r="C16" s="33" t="s">
        <v>68</v>
      </c>
      <c r="D16" s="34">
        <v>614167038</v>
      </c>
      <c r="E16" s="35">
        <v>907334383</v>
      </c>
    </row>
    <row r="17" spans="2:5" ht="18.75" customHeight="1">
      <c r="B17" s="32" t="s">
        <v>69</v>
      </c>
      <c r="C17" s="33"/>
      <c r="D17" s="34">
        <v>137276045</v>
      </c>
      <c r="E17" s="35">
        <v>208527690</v>
      </c>
    </row>
    <row r="18" spans="2:5" ht="18.75" customHeight="1">
      <c r="B18" s="32" t="s">
        <v>70</v>
      </c>
      <c r="C18" s="33"/>
      <c r="D18" s="34">
        <v>801904966</v>
      </c>
      <c r="E18" s="35">
        <v>2202244389</v>
      </c>
    </row>
    <row r="19" spans="2:5" ht="18.75" customHeight="1">
      <c r="B19" s="32" t="s">
        <v>71</v>
      </c>
      <c r="C19" s="33"/>
      <c r="D19" s="34">
        <v>930302761</v>
      </c>
      <c r="E19" s="35">
        <v>695044379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11229</v>
      </c>
    </row>
    <row r="21" spans="2:5" ht="18.75" customHeight="1">
      <c r="B21" s="32" t="s">
        <v>73</v>
      </c>
      <c r="C21" s="33" t="s">
        <v>68</v>
      </c>
      <c r="D21" s="34">
        <v>4939</v>
      </c>
      <c r="E21" s="35">
        <v>1298</v>
      </c>
    </row>
    <row r="22" spans="2:5" ht="18.75" customHeight="1">
      <c r="B22" s="32" t="s">
        <v>74</v>
      </c>
      <c r="C22" s="33"/>
      <c r="D22" s="34">
        <v>1253668</v>
      </c>
      <c r="E22" s="35">
        <v>10787055</v>
      </c>
    </row>
    <row r="23" spans="2:5" ht="18.75" customHeight="1">
      <c r="B23" s="32" t="s">
        <v>75</v>
      </c>
      <c r="C23" s="33"/>
      <c r="D23" s="34">
        <v>152679082</v>
      </c>
      <c r="E23" s="35">
        <v>250671866</v>
      </c>
    </row>
    <row r="24" spans="2:5" ht="18.75" customHeight="1">
      <c r="B24" s="32" t="s">
        <v>76</v>
      </c>
      <c r="C24" s="33"/>
      <c r="D24" s="34">
        <v>321430612</v>
      </c>
      <c r="E24" s="35">
        <v>981944116</v>
      </c>
    </row>
    <row r="25" spans="2:5" ht="18.75" customHeight="1">
      <c r="B25" s="32" t="s">
        <v>77</v>
      </c>
      <c r="C25" s="33"/>
      <c r="D25" s="34">
        <v>34031305</v>
      </c>
      <c r="E25" s="35">
        <v>88250290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1830833</v>
      </c>
      <c r="E27" s="35">
        <v>3886108</v>
      </c>
    </row>
    <row r="28" spans="2:5" ht="18.75" customHeight="1" thickTop="1">
      <c r="B28" s="38" t="s">
        <v>80</v>
      </c>
      <c r="C28" s="39"/>
      <c r="D28" s="40">
        <v>8702646930</v>
      </c>
      <c r="E28" s="41">
        <v>12408377220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39" priority="1" stopIfTrue="1" operator="equal">
      <formula>0</formula>
    </cfRule>
    <cfRule type="expression" dxfId="238" priority="2" stopIfTrue="1">
      <formula>IF(_xlfn.RANK.EQ(D6,D$6:D$27,0)&lt;=5,TRUE,FALSE)</formula>
    </cfRule>
  </conditionalFormatting>
  <conditionalFormatting sqref="E6:E27">
    <cfRule type="cellIs" dxfId="237" priority="3" stopIfTrue="1" operator="equal">
      <formula>0</formula>
    </cfRule>
  </conditionalFormatting>
  <conditionalFormatting sqref="E6:E27">
    <cfRule type="expression" dxfId="23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9F7CC-1E0D-4271-8205-82F844B31CD3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96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111297955</v>
      </c>
      <c r="E6" s="31">
        <v>172780011</v>
      </c>
    </row>
    <row r="7" spans="2:5" ht="18.75" customHeight="1">
      <c r="B7" s="32" t="s">
        <v>58</v>
      </c>
      <c r="C7" s="33"/>
      <c r="D7" s="34">
        <v>785619652</v>
      </c>
      <c r="E7" s="35">
        <v>681956229</v>
      </c>
    </row>
    <row r="8" spans="2:5" ht="18.75" customHeight="1">
      <c r="B8" s="32" t="s">
        <v>59</v>
      </c>
      <c r="C8" s="33"/>
      <c r="D8" s="34">
        <v>76820879</v>
      </c>
      <c r="E8" s="35">
        <v>124902651</v>
      </c>
    </row>
    <row r="9" spans="2:5" ht="18.75" customHeight="1">
      <c r="B9" s="32" t="s">
        <v>60</v>
      </c>
      <c r="C9" s="33"/>
      <c r="D9" s="34">
        <v>377374244</v>
      </c>
      <c r="E9" s="35">
        <v>576126971</v>
      </c>
    </row>
    <row r="10" spans="2:5" ht="18.75" customHeight="1">
      <c r="B10" s="32" t="s">
        <v>61</v>
      </c>
      <c r="C10" s="33"/>
      <c r="D10" s="34">
        <v>83025470</v>
      </c>
      <c r="E10" s="35">
        <v>196023080</v>
      </c>
    </row>
    <row r="11" spans="2:5" ht="18.75" customHeight="1">
      <c r="B11" s="32" t="s">
        <v>62</v>
      </c>
      <c r="C11" s="33"/>
      <c r="D11" s="34">
        <v>245226361</v>
      </c>
      <c r="E11" s="35">
        <v>526674960</v>
      </c>
    </row>
    <row r="12" spans="2:5" ht="18.75" customHeight="1">
      <c r="B12" s="32" t="s">
        <v>63</v>
      </c>
      <c r="C12" s="33"/>
      <c r="D12" s="34">
        <v>211099882</v>
      </c>
      <c r="E12" s="35">
        <v>404378660</v>
      </c>
    </row>
    <row r="13" spans="2:5" ht="18.75" customHeight="1">
      <c r="B13" s="32" t="s">
        <v>64</v>
      </c>
      <c r="C13" s="33"/>
      <c r="D13" s="34">
        <v>18177774</v>
      </c>
      <c r="E13" s="35">
        <v>29333399</v>
      </c>
    </row>
    <row r="14" spans="2:5" ht="18.75" customHeight="1">
      <c r="B14" s="32" t="s">
        <v>65</v>
      </c>
      <c r="C14" s="33"/>
      <c r="D14" s="34">
        <v>1187060432</v>
      </c>
      <c r="E14" s="35">
        <v>1590152874</v>
      </c>
    </row>
    <row r="15" spans="2:5" ht="18.75" customHeight="1">
      <c r="B15" s="32" t="s">
        <v>66</v>
      </c>
      <c r="C15" s="33"/>
      <c r="D15" s="34">
        <v>455639062</v>
      </c>
      <c r="E15" s="35">
        <v>517362192</v>
      </c>
    </row>
    <row r="16" spans="2:5" ht="18.75" customHeight="1">
      <c r="B16" s="32" t="s">
        <v>67</v>
      </c>
      <c r="C16" s="33" t="s">
        <v>68</v>
      </c>
      <c r="D16" s="34">
        <v>404912894</v>
      </c>
      <c r="E16" s="35">
        <v>649203800</v>
      </c>
    </row>
    <row r="17" spans="2:5" ht="18.75" customHeight="1">
      <c r="B17" s="32" t="s">
        <v>69</v>
      </c>
      <c r="C17" s="33"/>
      <c r="D17" s="34">
        <v>98256632</v>
      </c>
      <c r="E17" s="35">
        <v>135403143</v>
      </c>
    </row>
    <row r="18" spans="2:5" ht="18.75" customHeight="1">
      <c r="B18" s="32" t="s">
        <v>70</v>
      </c>
      <c r="C18" s="33"/>
      <c r="D18" s="34">
        <v>510128403</v>
      </c>
      <c r="E18" s="35">
        <v>1485946660</v>
      </c>
    </row>
    <row r="19" spans="2:5" ht="18.75" customHeight="1">
      <c r="B19" s="32" t="s">
        <v>71</v>
      </c>
      <c r="C19" s="33"/>
      <c r="D19" s="34">
        <v>632106340</v>
      </c>
      <c r="E19" s="35">
        <v>479502028</v>
      </c>
    </row>
    <row r="20" spans="2:5" ht="18.75" customHeight="1">
      <c r="B20" s="32" t="s">
        <v>72</v>
      </c>
      <c r="C20" s="33" t="s">
        <v>68</v>
      </c>
      <c r="D20" s="34">
        <v>3860</v>
      </c>
      <c r="E20" s="35">
        <v>426345</v>
      </c>
    </row>
    <row r="21" spans="2:5" ht="18.75" customHeight="1">
      <c r="B21" s="32" t="s">
        <v>73</v>
      </c>
      <c r="C21" s="33" t="s">
        <v>68</v>
      </c>
      <c r="D21" s="34">
        <v>1766</v>
      </c>
      <c r="E21" s="35">
        <v>0</v>
      </c>
    </row>
    <row r="22" spans="2:5" ht="18.75" customHeight="1">
      <c r="B22" s="32" t="s">
        <v>74</v>
      </c>
      <c r="C22" s="33"/>
      <c r="D22" s="34">
        <v>1539092</v>
      </c>
      <c r="E22" s="35">
        <v>1986420</v>
      </c>
    </row>
    <row r="23" spans="2:5" ht="18.75" customHeight="1">
      <c r="B23" s="32" t="s">
        <v>75</v>
      </c>
      <c r="C23" s="33"/>
      <c r="D23" s="34">
        <v>107408429</v>
      </c>
      <c r="E23" s="35">
        <v>169491468</v>
      </c>
    </row>
    <row r="24" spans="2:5" ht="18.75" customHeight="1">
      <c r="B24" s="32" t="s">
        <v>76</v>
      </c>
      <c r="C24" s="33"/>
      <c r="D24" s="34">
        <v>220266684</v>
      </c>
      <c r="E24" s="35">
        <v>640458531</v>
      </c>
    </row>
    <row r="25" spans="2:5" ht="18.75" customHeight="1">
      <c r="B25" s="32" t="s">
        <v>77</v>
      </c>
      <c r="C25" s="33"/>
      <c r="D25" s="34">
        <v>26934466</v>
      </c>
      <c r="E25" s="35">
        <v>73981423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184283</v>
      </c>
      <c r="E27" s="35">
        <v>487445</v>
      </c>
    </row>
    <row r="28" spans="2:5" ht="18.75" customHeight="1" thickTop="1">
      <c r="B28" s="38" t="s">
        <v>80</v>
      </c>
      <c r="C28" s="39"/>
      <c r="D28" s="40">
        <v>5553084560</v>
      </c>
      <c r="E28" s="41">
        <v>8456578290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35" priority="1" stopIfTrue="1" operator="equal">
      <formula>0</formula>
    </cfRule>
    <cfRule type="expression" dxfId="234" priority="2" stopIfTrue="1">
      <formula>IF(_xlfn.RANK.EQ(D6,D$6:D$27,0)&lt;=5,TRUE,FALSE)</formula>
    </cfRule>
  </conditionalFormatting>
  <conditionalFormatting sqref="E6:E27">
    <cfRule type="cellIs" dxfId="233" priority="3" stopIfTrue="1" operator="equal">
      <formula>0</formula>
    </cfRule>
  </conditionalFormatting>
  <conditionalFormatting sqref="E6:E27">
    <cfRule type="expression" dxfId="23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241C2-1D15-498C-91B4-D166BEFDAD2D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97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189082400</v>
      </c>
      <c r="E6" s="31">
        <v>214336571</v>
      </c>
    </row>
    <row r="7" spans="2:5" ht="18.75" customHeight="1">
      <c r="B7" s="32" t="s">
        <v>58</v>
      </c>
      <c r="C7" s="33"/>
      <c r="D7" s="34">
        <v>1296681991</v>
      </c>
      <c r="E7" s="35">
        <v>945312743</v>
      </c>
    </row>
    <row r="8" spans="2:5" ht="18.75" customHeight="1">
      <c r="B8" s="32" t="s">
        <v>59</v>
      </c>
      <c r="C8" s="33"/>
      <c r="D8" s="34">
        <v>110827473</v>
      </c>
      <c r="E8" s="35">
        <v>113849698</v>
      </c>
    </row>
    <row r="9" spans="2:5" ht="18.75" customHeight="1">
      <c r="B9" s="32" t="s">
        <v>60</v>
      </c>
      <c r="C9" s="33"/>
      <c r="D9" s="34">
        <v>545510496</v>
      </c>
      <c r="E9" s="35">
        <v>837721712</v>
      </c>
    </row>
    <row r="10" spans="2:5" ht="18.75" customHeight="1">
      <c r="B10" s="32" t="s">
        <v>61</v>
      </c>
      <c r="C10" s="33"/>
      <c r="D10" s="34">
        <v>159908020</v>
      </c>
      <c r="E10" s="35">
        <v>408373032</v>
      </c>
    </row>
    <row r="11" spans="2:5" ht="18.75" customHeight="1">
      <c r="B11" s="32" t="s">
        <v>62</v>
      </c>
      <c r="C11" s="33"/>
      <c r="D11" s="34">
        <v>431650179</v>
      </c>
      <c r="E11" s="35">
        <v>900033676</v>
      </c>
    </row>
    <row r="12" spans="2:5" ht="18.75" customHeight="1">
      <c r="B12" s="32" t="s">
        <v>63</v>
      </c>
      <c r="C12" s="33"/>
      <c r="D12" s="34">
        <v>270307615</v>
      </c>
      <c r="E12" s="35">
        <v>513636720</v>
      </c>
    </row>
    <row r="13" spans="2:5" ht="18.75" customHeight="1">
      <c r="B13" s="32" t="s">
        <v>64</v>
      </c>
      <c r="C13" s="33"/>
      <c r="D13" s="34">
        <v>25590392</v>
      </c>
      <c r="E13" s="35">
        <v>54647103</v>
      </c>
    </row>
    <row r="14" spans="2:5" ht="18.75" customHeight="1">
      <c r="B14" s="32" t="s">
        <v>65</v>
      </c>
      <c r="C14" s="33"/>
      <c r="D14" s="34">
        <v>1873377790</v>
      </c>
      <c r="E14" s="35">
        <v>2515163906</v>
      </c>
    </row>
    <row r="15" spans="2:5" ht="18.75" customHeight="1">
      <c r="B15" s="32" t="s">
        <v>66</v>
      </c>
      <c r="C15" s="33"/>
      <c r="D15" s="34">
        <v>672709820</v>
      </c>
      <c r="E15" s="35">
        <v>783826994</v>
      </c>
    </row>
    <row r="16" spans="2:5" ht="18.75" customHeight="1">
      <c r="B16" s="32" t="s">
        <v>67</v>
      </c>
      <c r="C16" s="33" t="s">
        <v>68</v>
      </c>
      <c r="D16" s="34">
        <v>662246654</v>
      </c>
      <c r="E16" s="35">
        <v>1023249910</v>
      </c>
    </row>
    <row r="17" spans="2:5" ht="18.75" customHeight="1">
      <c r="B17" s="32" t="s">
        <v>69</v>
      </c>
      <c r="C17" s="33"/>
      <c r="D17" s="34">
        <v>141450624</v>
      </c>
      <c r="E17" s="35">
        <v>181255908</v>
      </c>
    </row>
    <row r="18" spans="2:5" ht="18.75" customHeight="1">
      <c r="B18" s="32" t="s">
        <v>70</v>
      </c>
      <c r="C18" s="33"/>
      <c r="D18" s="34">
        <v>736067450</v>
      </c>
      <c r="E18" s="35">
        <v>2313055039</v>
      </c>
    </row>
    <row r="19" spans="2:5" ht="18.75" customHeight="1">
      <c r="B19" s="32" t="s">
        <v>71</v>
      </c>
      <c r="C19" s="33"/>
      <c r="D19" s="34">
        <v>835198241</v>
      </c>
      <c r="E19" s="35">
        <v>697887516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34200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1367</v>
      </c>
    </row>
    <row r="22" spans="2:5" ht="18.75" customHeight="1">
      <c r="B22" s="32" t="s">
        <v>74</v>
      </c>
      <c r="C22" s="33"/>
      <c r="D22" s="34">
        <v>1671323</v>
      </c>
      <c r="E22" s="35">
        <v>2810762</v>
      </c>
    </row>
    <row r="23" spans="2:5" ht="18.75" customHeight="1">
      <c r="B23" s="32" t="s">
        <v>75</v>
      </c>
      <c r="C23" s="33"/>
      <c r="D23" s="34">
        <v>140099033</v>
      </c>
      <c r="E23" s="35">
        <v>231742034</v>
      </c>
    </row>
    <row r="24" spans="2:5" ht="18.75" customHeight="1">
      <c r="B24" s="32" t="s">
        <v>76</v>
      </c>
      <c r="C24" s="33"/>
      <c r="D24" s="34">
        <v>362095674</v>
      </c>
      <c r="E24" s="35">
        <v>984737897</v>
      </c>
    </row>
    <row r="25" spans="2:5" ht="18.75" customHeight="1">
      <c r="B25" s="32" t="s">
        <v>77</v>
      </c>
      <c r="C25" s="33"/>
      <c r="D25" s="34">
        <v>30450821</v>
      </c>
      <c r="E25" s="35">
        <v>81346891</v>
      </c>
    </row>
    <row r="26" spans="2:5" ht="18.75" customHeight="1">
      <c r="B26" s="32" t="s">
        <v>78</v>
      </c>
      <c r="C26" s="33"/>
      <c r="D26" s="34">
        <v>569</v>
      </c>
      <c r="E26" s="35">
        <v>1486</v>
      </c>
    </row>
    <row r="27" spans="2:5" ht="18.75" customHeight="1" thickBot="1">
      <c r="B27" s="36" t="s">
        <v>79</v>
      </c>
      <c r="C27" s="37"/>
      <c r="D27" s="34">
        <v>588635</v>
      </c>
      <c r="E27" s="35">
        <v>1735605</v>
      </c>
    </row>
    <row r="28" spans="2:5" ht="18.75" customHeight="1" thickTop="1">
      <c r="B28" s="38" t="s">
        <v>80</v>
      </c>
      <c r="C28" s="39"/>
      <c r="D28" s="40">
        <v>8485515200</v>
      </c>
      <c r="E28" s="41">
        <v>12804760770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31" priority="1" stopIfTrue="1" operator="equal">
      <formula>0</formula>
    </cfRule>
    <cfRule type="expression" dxfId="230" priority="2" stopIfTrue="1">
      <formula>IF(_xlfn.RANK.EQ(D6,D$6:D$27,0)&lt;=5,TRUE,FALSE)</formula>
    </cfRule>
  </conditionalFormatting>
  <conditionalFormatting sqref="E6:E27">
    <cfRule type="cellIs" dxfId="229" priority="3" stopIfTrue="1" operator="equal">
      <formula>0</formula>
    </cfRule>
  </conditionalFormatting>
  <conditionalFormatting sqref="E6:E27">
    <cfRule type="expression" dxfId="2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E3BFF-3D91-4609-8DF1-DEFF1A30762B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98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151694397</v>
      </c>
      <c r="E6" s="31">
        <v>205445958</v>
      </c>
    </row>
    <row r="7" spans="2:5" ht="18.75" customHeight="1">
      <c r="B7" s="32" t="s">
        <v>58</v>
      </c>
      <c r="C7" s="33"/>
      <c r="D7" s="34">
        <v>1022336648</v>
      </c>
      <c r="E7" s="35">
        <v>831840316</v>
      </c>
    </row>
    <row r="8" spans="2:5" ht="18.75" customHeight="1">
      <c r="B8" s="32" t="s">
        <v>59</v>
      </c>
      <c r="C8" s="33"/>
      <c r="D8" s="34">
        <v>89353540</v>
      </c>
      <c r="E8" s="35">
        <v>132966232</v>
      </c>
    </row>
    <row r="9" spans="2:5" ht="18.75" customHeight="1">
      <c r="B9" s="32" t="s">
        <v>60</v>
      </c>
      <c r="C9" s="33"/>
      <c r="D9" s="34">
        <v>586240883</v>
      </c>
      <c r="E9" s="35">
        <v>776596350</v>
      </c>
    </row>
    <row r="10" spans="2:5" ht="18.75" customHeight="1">
      <c r="B10" s="32" t="s">
        <v>61</v>
      </c>
      <c r="C10" s="33"/>
      <c r="D10" s="34">
        <v>115874305</v>
      </c>
      <c r="E10" s="35">
        <v>312625963</v>
      </c>
    </row>
    <row r="11" spans="2:5" ht="18.75" customHeight="1">
      <c r="B11" s="32" t="s">
        <v>62</v>
      </c>
      <c r="C11" s="33"/>
      <c r="D11" s="34">
        <v>372938684</v>
      </c>
      <c r="E11" s="35">
        <v>760663838</v>
      </c>
    </row>
    <row r="12" spans="2:5" ht="18.75" customHeight="1">
      <c r="B12" s="32" t="s">
        <v>63</v>
      </c>
      <c r="C12" s="33"/>
      <c r="D12" s="34">
        <v>264455712</v>
      </c>
      <c r="E12" s="35">
        <v>443225412</v>
      </c>
    </row>
    <row r="13" spans="2:5" ht="18.75" customHeight="1">
      <c r="B13" s="32" t="s">
        <v>64</v>
      </c>
      <c r="C13" s="33"/>
      <c r="D13" s="34">
        <v>17147222</v>
      </c>
      <c r="E13" s="35">
        <v>44030318</v>
      </c>
    </row>
    <row r="14" spans="2:5" ht="18.75" customHeight="1">
      <c r="B14" s="32" t="s">
        <v>65</v>
      </c>
      <c r="C14" s="33"/>
      <c r="D14" s="34">
        <v>1538499259</v>
      </c>
      <c r="E14" s="35">
        <v>2063009436</v>
      </c>
    </row>
    <row r="15" spans="2:5" ht="18.75" customHeight="1">
      <c r="B15" s="32" t="s">
        <v>66</v>
      </c>
      <c r="C15" s="33"/>
      <c r="D15" s="34">
        <v>663949406</v>
      </c>
      <c r="E15" s="35">
        <v>746790854</v>
      </c>
    </row>
    <row r="16" spans="2:5" ht="18.75" customHeight="1">
      <c r="B16" s="32" t="s">
        <v>67</v>
      </c>
      <c r="C16" s="33" t="s">
        <v>68</v>
      </c>
      <c r="D16" s="34">
        <v>549645692</v>
      </c>
      <c r="E16" s="35">
        <v>838386918</v>
      </c>
    </row>
    <row r="17" spans="2:5" ht="18.75" customHeight="1">
      <c r="B17" s="32" t="s">
        <v>69</v>
      </c>
      <c r="C17" s="33"/>
      <c r="D17" s="34">
        <v>127310696</v>
      </c>
      <c r="E17" s="35">
        <v>179845931</v>
      </c>
    </row>
    <row r="18" spans="2:5" ht="18.75" customHeight="1">
      <c r="B18" s="32" t="s">
        <v>70</v>
      </c>
      <c r="C18" s="33"/>
      <c r="D18" s="34">
        <v>671616321</v>
      </c>
      <c r="E18" s="35">
        <v>2110980380</v>
      </c>
    </row>
    <row r="19" spans="2:5" ht="18.75" customHeight="1">
      <c r="B19" s="32" t="s">
        <v>71</v>
      </c>
      <c r="C19" s="33"/>
      <c r="D19" s="34">
        <v>918227671</v>
      </c>
      <c r="E19" s="35">
        <v>858123662</v>
      </c>
    </row>
    <row r="20" spans="2:5" ht="18.75" customHeight="1">
      <c r="B20" s="32" t="s">
        <v>72</v>
      </c>
      <c r="C20" s="33" t="s">
        <v>68</v>
      </c>
      <c r="D20" s="34">
        <v>622</v>
      </c>
      <c r="E20" s="35">
        <v>64593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1436</v>
      </c>
    </row>
    <row r="22" spans="2:5" ht="18.75" customHeight="1">
      <c r="B22" s="32" t="s">
        <v>74</v>
      </c>
      <c r="C22" s="33"/>
      <c r="D22" s="34">
        <v>5096597</v>
      </c>
      <c r="E22" s="35">
        <v>5903977</v>
      </c>
    </row>
    <row r="23" spans="2:5" ht="18.75" customHeight="1">
      <c r="B23" s="32" t="s">
        <v>75</v>
      </c>
      <c r="C23" s="33"/>
      <c r="D23" s="34">
        <v>124182891</v>
      </c>
      <c r="E23" s="35">
        <v>211328268</v>
      </c>
    </row>
    <row r="24" spans="2:5" ht="18.75" customHeight="1">
      <c r="B24" s="32" t="s">
        <v>76</v>
      </c>
      <c r="C24" s="33"/>
      <c r="D24" s="34">
        <v>316300071</v>
      </c>
      <c r="E24" s="35">
        <v>804258986</v>
      </c>
    </row>
    <row r="25" spans="2:5" ht="18.75" customHeight="1">
      <c r="B25" s="32" t="s">
        <v>77</v>
      </c>
      <c r="C25" s="33"/>
      <c r="D25" s="34">
        <v>32310246</v>
      </c>
      <c r="E25" s="35">
        <v>72564522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562687</v>
      </c>
      <c r="E27" s="35">
        <v>496240</v>
      </c>
    </row>
    <row r="28" spans="2:5" ht="18.75" customHeight="1" thickTop="1">
      <c r="B28" s="38" t="s">
        <v>80</v>
      </c>
      <c r="C28" s="39"/>
      <c r="D28" s="40">
        <v>7567743550</v>
      </c>
      <c r="E28" s="41">
        <v>11399149590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27" priority="1" stopIfTrue="1" operator="equal">
      <formula>0</formula>
    </cfRule>
    <cfRule type="expression" dxfId="226" priority="2" stopIfTrue="1">
      <formula>IF(_xlfn.RANK.EQ(D6,D$6:D$27,0)&lt;=5,TRUE,FALSE)</formula>
    </cfRule>
  </conditionalFormatting>
  <conditionalFormatting sqref="E6:E27">
    <cfRule type="cellIs" dxfId="225" priority="3" stopIfTrue="1" operator="equal">
      <formula>0</formula>
    </cfRule>
  </conditionalFormatting>
  <conditionalFormatting sqref="E6:E27">
    <cfRule type="expression" dxfId="2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9024-3EDB-40DE-85D1-723C4C9E81C3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99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134893833</v>
      </c>
      <c r="E6" s="31">
        <v>157873777</v>
      </c>
    </row>
    <row r="7" spans="2:5" ht="18.75" customHeight="1">
      <c r="B7" s="32" t="s">
        <v>58</v>
      </c>
      <c r="C7" s="33"/>
      <c r="D7" s="34">
        <v>687788537</v>
      </c>
      <c r="E7" s="35">
        <v>552766254</v>
      </c>
    </row>
    <row r="8" spans="2:5" ht="18.75" customHeight="1">
      <c r="B8" s="32" t="s">
        <v>59</v>
      </c>
      <c r="C8" s="33"/>
      <c r="D8" s="34">
        <v>89950280</v>
      </c>
      <c r="E8" s="35">
        <v>97540266</v>
      </c>
    </row>
    <row r="9" spans="2:5" ht="18.75" customHeight="1">
      <c r="B9" s="32" t="s">
        <v>60</v>
      </c>
      <c r="C9" s="33"/>
      <c r="D9" s="34">
        <v>370292780</v>
      </c>
      <c r="E9" s="35">
        <v>545422785</v>
      </c>
    </row>
    <row r="10" spans="2:5" ht="18.75" customHeight="1">
      <c r="B10" s="32" t="s">
        <v>61</v>
      </c>
      <c r="C10" s="33"/>
      <c r="D10" s="34">
        <v>95904668</v>
      </c>
      <c r="E10" s="35">
        <v>210682632</v>
      </c>
    </row>
    <row r="11" spans="2:5" ht="18.75" customHeight="1">
      <c r="B11" s="32" t="s">
        <v>62</v>
      </c>
      <c r="C11" s="33"/>
      <c r="D11" s="34">
        <v>272925375</v>
      </c>
      <c r="E11" s="35">
        <v>526839220</v>
      </c>
    </row>
    <row r="12" spans="2:5" ht="18.75" customHeight="1">
      <c r="B12" s="32" t="s">
        <v>63</v>
      </c>
      <c r="C12" s="33"/>
      <c r="D12" s="34">
        <v>174639417</v>
      </c>
      <c r="E12" s="35">
        <v>306520714</v>
      </c>
    </row>
    <row r="13" spans="2:5" ht="18.75" customHeight="1">
      <c r="B13" s="32" t="s">
        <v>64</v>
      </c>
      <c r="C13" s="33"/>
      <c r="D13" s="34">
        <v>16462390</v>
      </c>
      <c r="E13" s="35">
        <v>35535640</v>
      </c>
    </row>
    <row r="14" spans="2:5" ht="18.75" customHeight="1">
      <c r="B14" s="32" t="s">
        <v>65</v>
      </c>
      <c r="C14" s="33"/>
      <c r="D14" s="34">
        <v>1104171539</v>
      </c>
      <c r="E14" s="35">
        <v>1491573168</v>
      </c>
    </row>
    <row r="15" spans="2:5" ht="18.75" customHeight="1">
      <c r="B15" s="32" t="s">
        <v>66</v>
      </c>
      <c r="C15" s="33"/>
      <c r="D15" s="34">
        <v>521725078</v>
      </c>
      <c r="E15" s="35">
        <v>632108890</v>
      </c>
    </row>
    <row r="16" spans="2:5" ht="18.75" customHeight="1">
      <c r="B16" s="32" t="s">
        <v>67</v>
      </c>
      <c r="C16" s="33" t="s">
        <v>68</v>
      </c>
      <c r="D16" s="34">
        <v>387117238</v>
      </c>
      <c r="E16" s="35">
        <v>619720892</v>
      </c>
    </row>
    <row r="17" spans="2:5" ht="18.75" customHeight="1">
      <c r="B17" s="32" t="s">
        <v>69</v>
      </c>
      <c r="C17" s="33"/>
      <c r="D17" s="34">
        <v>80147674</v>
      </c>
      <c r="E17" s="35">
        <v>136725930</v>
      </c>
    </row>
    <row r="18" spans="2:5" ht="18.75" customHeight="1">
      <c r="B18" s="32" t="s">
        <v>70</v>
      </c>
      <c r="C18" s="33"/>
      <c r="D18" s="34">
        <v>454871079</v>
      </c>
      <c r="E18" s="35">
        <v>1297066830</v>
      </c>
    </row>
    <row r="19" spans="2:5" ht="18.75" customHeight="1">
      <c r="B19" s="32" t="s">
        <v>71</v>
      </c>
      <c r="C19" s="33"/>
      <c r="D19" s="34">
        <v>605403386</v>
      </c>
      <c r="E19" s="35">
        <v>528108195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20232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16561</v>
      </c>
    </row>
    <row r="22" spans="2:5" ht="18.75" customHeight="1">
      <c r="B22" s="32" t="s">
        <v>74</v>
      </c>
      <c r="C22" s="33"/>
      <c r="D22" s="34">
        <v>6582259</v>
      </c>
      <c r="E22" s="35">
        <v>3049916</v>
      </c>
    </row>
    <row r="23" spans="2:5" ht="18.75" customHeight="1">
      <c r="B23" s="32" t="s">
        <v>75</v>
      </c>
      <c r="C23" s="33"/>
      <c r="D23" s="34">
        <v>93935485</v>
      </c>
      <c r="E23" s="35">
        <v>165490356</v>
      </c>
    </row>
    <row r="24" spans="2:5" ht="18.75" customHeight="1">
      <c r="B24" s="32" t="s">
        <v>76</v>
      </c>
      <c r="C24" s="33"/>
      <c r="D24" s="34">
        <v>271040762</v>
      </c>
      <c r="E24" s="35">
        <v>630958242</v>
      </c>
    </row>
    <row r="25" spans="2:5" ht="18.75" customHeight="1">
      <c r="B25" s="32" t="s">
        <v>77</v>
      </c>
      <c r="C25" s="33"/>
      <c r="D25" s="34">
        <v>31507701</v>
      </c>
      <c r="E25" s="35">
        <v>74062098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345409</v>
      </c>
      <c r="E27" s="35">
        <v>1073762</v>
      </c>
    </row>
    <row r="28" spans="2:5" ht="18.75" customHeight="1" thickTop="1">
      <c r="B28" s="38" t="s">
        <v>80</v>
      </c>
      <c r="C28" s="39"/>
      <c r="D28" s="40">
        <v>5399704890</v>
      </c>
      <c r="E28" s="41">
        <v>8013156360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23" priority="1" stopIfTrue="1" operator="equal">
      <formula>0</formula>
    </cfRule>
    <cfRule type="expression" dxfId="222" priority="2" stopIfTrue="1">
      <formula>IF(_xlfn.RANK.EQ(D6,D$6:D$27,0)&lt;=5,TRUE,FALSE)</formula>
    </cfRule>
  </conditionalFormatting>
  <conditionalFormatting sqref="E6:E27">
    <cfRule type="cellIs" dxfId="221" priority="3" stopIfTrue="1" operator="equal">
      <formula>0</formula>
    </cfRule>
  </conditionalFormatting>
  <conditionalFormatting sqref="E6:E27">
    <cfRule type="expression" dxfId="2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FA57C-76D6-4AC6-9614-EDD0EA16FF5F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100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152840146</v>
      </c>
      <c r="E6" s="31">
        <v>247412233</v>
      </c>
    </row>
    <row r="7" spans="2:5" ht="18.75" customHeight="1">
      <c r="B7" s="32" t="s">
        <v>58</v>
      </c>
      <c r="C7" s="33"/>
      <c r="D7" s="34">
        <v>1177286068</v>
      </c>
      <c r="E7" s="35">
        <v>905303364</v>
      </c>
    </row>
    <row r="8" spans="2:5" ht="18.75" customHeight="1">
      <c r="B8" s="32" t="s">
        <v>59</v>
      </c>
      <c r="C8" s="33"/>
      <c r="D8" s="34">
        <v>105702175</v>
      </c>
      <c r="E8" s="35">
        <v>134048613</v>
      </c>
    </row>
    <row r="9" spans="2:5" ht="18.75" customHeight="1">
      <c r="B9" s="32" t="s">
        <v>60</v>
      </c>
      <c r="C9" s="33"/>
      <c r="D9" s="34">
        <v>568951849</v>
      </c>
      <c r="E9" s="35">
        <v>777363605</v>
      </c>
    </row>
    <row r="10" spans="2:5" ht="18.75" customHeight="1">
      <c r="B10" s="32" t="s">
        <v>61</v>
      </c>
      <c r="C10" s="33"/>
      <c r="D10" s="34">
        <v>113895778</v>
      </c>
      <c r="E10" s="35">
        <v>300598411</v>
      </c>
    </row>
    <row r="11" spans="2:5" ht="18.75" customHeight="1">
      <c r="B11" s="32" t="s">
        <v>62</v>
      </c>
      <c r="C11" s="33"/>
      <c r="D11" s="34">
        <v>401949267</v>
      </c>
      <c r="E11" s="35">
        <v>809610152</v>
      </c>
    </row>
    <row r="12" spans="2:5" ht="18.75" customHeight="1">
      <c r="B12" s="32" t="s">
        <v>63</v>
      </c>
      <c r="C12" s="33"/>
      <c r="D12" s="34">
        <v>251470456</v>
      </c>
      <c r="E12" s="35">
        <v>432594033</v>
      </c>
    </row>
    <row r="13" spans="2:5" ht="18.75" customHeight="1">
      <c r="B13" s="32" t="s">
        <v>64</v>
      </c>
      <c r="C13" s="33"/>
      <c r="D13" s="34">
        <v>16799679</v>
      </c>
      <c r="E13" s="35">
        <v>39925621</v>
      </c>
    </row>
    <row r="14" spans="2:5" ht="18.75" customHeight="1">
      <c r="B14" s="32" t="s">
        <v>65</v>
      </c>
      <c r="C14" s="33"/>
      <c r="D14" s="34">
        <v>1595482004</v>
      </c>
      <c r="E14" s="35">
        <v>2301799283</v>
      </c>
    </row>
    <row r="15" spans="2:5" ht="18.75" customHeight="1">
      <c r="B15" s="32" t="s">
        <v>66</v>
      </c>
      <c r="C15" s="33"/>
      <c r="D15" s="34">
        <v>686420123</v>
      </c>
      <c r="E15" s="35">
        <v>716113458</v>
      </c>
    </row>
    <row r="16" spans="2:5" ht="18.75" customHeight="1">
      <c r="B16" s="32" t="s">
        <v>67</v>
      </c>
      <c r="C16" s="33" t="s">
        <v>68</v>
      </c>
      <c r="D16" s="34">
        <v>587104514</v>
      </c>
      <c r="E16" s="35">
        <v>866878971</v>
      </c>
    </row>
    <row r="17" spans="2:5" ht="18.75" customHeight="1">
      <c r="B17" s="32" t="s">
        <v>69</v>
      </c>
      <c r="C17" s="33"/>
      <c r="D17" s="34">
        <v>132489898</v>
      </c>
      <c r="E17" s="35">
        <v>217893436</v>
      </c>
    </row>
    <row r="18" spans="2:5" ht="18.75" customHeight="1">
      <c r="B18" s="32" t="s">
        <v>70</v>
      </c>
      <c r="C18" s="33"/>
      <c r="D18" s="34">
        <v>716223454</v>
      </c>
      <c r="E18" s="35">
        <v>2210204425</v>
      </c>
    </row>
    <row r="19" spans="2:5" ht="18.75" customHeight="1">
      <c r="B19" s="32" t="s">
        <v>71</v>
      </c>
      <c r="C19" s="33"/>
      <c r="D19" s="34">
        <v>858098654</v>
      </c>
      <c r="E19" s="35">
        <v>708359199</v>
      </c>
    </row>
    <row r="20" spans="2:5" ht="18.75" customHeight="1">
      <c r="B20" s="32" t="s">
        <v>72</v>
      </c>
      <c r="C20" s="33" t="s">
        <v>68</v>
      </c>
      <c r="D20" s="34">
        <v>10009</v>
      </c>
      <c r="E20" s="35">
        <v>255558</v>
      </c>
    </row>
    <row r="21" spans="2:5" ht="18.75" customHeight="1">
      <c r="B21" s="32" t="s">
        <v>73</v>
      </c>
      <c r="C21" s="33" t="s">
        <v>68</v>
      </c>
      <c r="D21" s="34">
        <v>1967</v>
      </c>
      <c r="E21" s="35">
        <v>2428</v>
      </c>
    </row>
    <row r="22" spans="2:5" ht="18.75" customHeight="1">
      <c r="B22" s="32" t="s">
        <v>74</v>
      </c>
      <c r="C22" s="33"/>
      <c r="D22" s="34">
        <v>7310388</v>
      </c>
      <c r="E22" s="35">
        <v>6231601</v>
      </c>
    </row>
    <row r="23" spans="2:5" ht="18.75" customHeight="1">
      <c r="B23" s="32" t="s">
        <v>75</v>
      </c>
      <c r="C23" s="33"/>
      <c r="D23" s="34">
        <v>120360236</v>
      </c>
      <c r="E23" s="35">
        <v>234663796</v>
      </c>
    </row>
    <row r="24" spans="2:5" ht="18.75" customHeight="1">
      <c r="B24" s="32" t="s">
        <v>76</v>
      </c>
      <c r="C24" s="33"/>
      <c r="D24" s="34">
        <v>355618561</v>
      </c>
      <c r="E24" s="35">
        <v>856373481</v>
      </c>
    </row>
    <row r="25" spans="2:5" ht="18.75" customHeight="1">
      <c r="B25" s="32" t="s">
        <v>77</v>
      </c>
      <c r="C25" s="33"/>
      <c r="D25" s="34">
        <v>36340879</v>
      </c>
      <c r="E25" s="35">
        <v>62517196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756835</v>
      </c>
      <c r="E27" s="35">
        <v>1339146</v>
      </c>
    </row>
    <row r="28" spans="2:5" ht="18.75" customHeight="1" thickTop="1">
      <c r="B28" s="38" t="s">
        <v>80</v>
      </c>
      <c r="C28" s="39"/>
      <c r="D28" s="40">
        <v>7885112940</v>
      </c>
      <c r="E28" s="41">
        <v>11829488010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19" priority="1" stopIfTrue="1" operator="equal">
      <formula>0</formula>
    </cfRule>
    <cfRule type="expression" dxfId="218" priority="2" stopIfTrue="1">
      <formula>IF(_xlfn.RANK.EQ(D6,D$6:D$27,0)&lt;=5,TRUE,FALSE)</formula>
    </cfRule>
  </conditionalFormatting>
  <conditionalFormatting sqref="E6:E27">
    <cfRule type="cellIs" dxfId="217" priority="3" stopIfTrue="1" operator="equal">
      <formula>0</formula>
    </cfRule>
  </conditionalFormatting>
  <conditionalFormatting sqref="E6:E27">
    <cfRule type="expression" dxfId="2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92C42-CA84-428F-AC03-C291FBECDF76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165</v>
      </c>
      <c r="C1" s="3"/>
    </row>
    <row r="2" spans="2:5" ht="18.75" customHeight="1">
      <c r="B2" s="46" t="s">
        <v>156</v>
      </c>
      <c r="C2" s="46"/>
      <c r="D2" s="46"/>
      <c r="E2" s="46"/>
    </row>
    <row r="3" spans="2:5" ht="18.75" customHeight="1">
      <c r="B3" s="47" t="s">
        <v>0</v>
      </c>
      <c r="C3" s="47"/>
      <c r="D3" s="47"/>
      <c r="E3" s="4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48" t="s">
        <v>1</v>
      </c>
      <c r="C6" s="49"/>
      <c r="D6" s="50">
        <v>814763347</v>
      </c>
      <c r="E6" s="51">
        <v>994236335</v>
      </c>
    </row>
    <row r="7" spans="2:5" ht="18.75" customHeight="1">
      <c r="B7" s="52" t="s">
        <v>2</v>
      </c>
      <c r="C7" s="53"/>
      <c r="D7" s="54">
        <v>6567127222</v>
      </c>
      <c r="E7" s="55">
        <v>4397687167</v>
      </c>
    </row>
    <row r="8" spans="2:5" ht="18.75" customHeight="1">
      <c r="B8" s="52" t="s">
        <v>31</v>
      </c>
      <c r="C8" s="53"/>
      <c r="D8" s="54">
        <v>535382196</v>
      </c>
      <c r="E8" s="55">
        <v>648152004</v>
      </c>
    </row>
    <row r="9" spans="2:5" ht="18.75" customHeight="1">
      <c r="B9" s="52" t="s">
        <v>32</v>
      </c>
      <c r="C9" s="53"/>
      <c r="D9" s="54">
        <v>2960564477</v>
      </c>
      <c r="E9" s="55">
        <v>3530492661</v>
      </c>
    </row>
    <row r="10" spans="2:5" ht="18.75" customHeight="1">
      <c r="B10" s="52" t="s">
        <v>3</v>
      </c>
      <c r="C10" s="53"/>
      <c r="D10" s="54">
        <v>895730459</v>
      </c>
      <c r="E10" s="55">
        <v>1928240975</v>
      </c>
    </row>
    <row r="11" spans="2:5" ht="18.75" customHeight="1">
      <c r="B11" s="52" t="s">
        <v>4</v>
      </c>
      <c r="C11" s="53"/>
      <c r="D11" s="54">
        <v>2472334066</v>
      </c>
      <c r="E11" s="55">
        <v>4149116089</v>
      </c>
    </row>
    <row r="12" spans="2:5" ht="18.75" customHeight="1">
      <c r="B12" s="52" t="s">
        <v>5</v>
      </c>
      <c r="C12" s="53"/>
      <c r="D12" s="54">
        <v>1698397595</v>
      </c>
      <c r="E12" s="55">
        <v>2353947522</v>
      </c>
    </row>
    <row r="13" spans="2:5" ht="18.75" customHeight="1">
      <c r="B13" s="52" t="s">
        <v>6</v>
      </c>
      <c r="C13" s="53"/>
      <c r="D13" s="54">
        <v>120746613</v>
      </c>
      <c r="E13" s="55">
        <v>179242294</v>
      </c>
    </row>
    <row r="14" spans="2:5" ht="18.75" customHeight="1">
      <c r="B14" s="52" t="s">
        <v>7</v>
      </c>
      <c r="C14" s="53"/>
      <c r="D14" s="54">
        <v>8129266560</v>
      </c>
      <c r="E14" s="55">
        <v>9447013232</v>
      </c>
    </row>
    <row r="15" spans="2:5" ht="18.75" customHeight="1">
      <c r="B15" s="52" t="s">
        <v>8</v>
      </c>
      <c r="C15" s="53"/>
      <c r="D15" s="54">
        <v>3389994655</v>
      </c>
      <c r="E15" s="55">
        <v>3109207489</v>
      </c>
    </row>
    <row r="16" spans="2:5" ht="18.75" customHeight="1">
      <c r="B16" s="52" t="s">
        <v>39</v>
      </c>
      <c r="C16" s="53" t="s">
        <v>9</v>
      </c>
      <c r="D16" s="54">
        <v>3160652329</v>
      </c>
      <c r="E16" s="55">
        <v>3903406601</v>
      </c>
    </row>
    <row r="17" spans="2:5" ht="18.75" customHeight="1">
      <c r="B17" s="52" t="s">
        <v>10</v>
      </c>
      <c r="C17" s="53"/>
      <c r="D17" s="54">
        <v>693713042</v>
      </c>
      <c r="E17" s="55">
        <v>892060673</v>
      </c>
    </row>
    <row r="18" spans="2:5" ht="18.75" customHeight="1">
      <c r="B18" s="52" t="s">
        <v>20</v>
      </c>
      <c r="C18" s="53"/>
      <c r="D18" s="54">
        <v>3552052900</v>
      </c>
      <c r="E18" s="55">
        <v>8699214675</v>
      </c>
    </row>
    <row r="19" spans="2:5" ht="18.75" customHeight="1">
      <c r="B19" s="52" t="s">
        <v>41</v>
      </c>
      <c r="C19" s="53"/>
      <c r="D19" s="54">
        <v>3925076592</v>
      </c>
      <c r="E19" s="55">
        <v>2710227839</v>
      </c>
    </row>
    <row r="20" spans="2:5" ht="18.75" customHeight="1">
      <c r="B20" s="52" t="s">
        <v>21</v>
      </c>
      <c r="C20" s="53" t="s">
        <v>9</v>
      </c>
      <c r="D20" s="54">
        <v>89359</v>
      </c>
      <c r="E20" s="55">
        <v>404559</v>
      </c>
    </row>
    <row r="21" spans="2:5" ht="18.75" customHeight="1">
      <c r="B21" s="52" t="s">
        <v>11</v>
      </c>
      <c r="C21" s="53" t="s">
        <v>9</v>
      </c>
      <c r="D21" s="54">
        <v>17134</v>
      </c>
      <c r="E21" s="55">
        <v>39658</v>
      </c>
    </row>
    <row r="22" spans="2:5" ht="18.75" customHeight="1">
      <c r="B22" s="52" t="s">
        <v>12</v>
      </c>
      <c r="C22" s="53"/>
      <c r="D22" s="54">
        <v>17383554</v>
      </c>
      <c r="E22" s="55">
        <v>28232969</v>
      </c>
    </row>
    <row r="23" spans="2:5" ht="18.75" customHeight="1">
      <c r="B23" s="52" t="s">
        <v>13</v>
      </c>
      <c r="C23" s="53"/>
      <c r="D23" s="54">
        <v>697995880</v>
      </c>
      <c r="E23" s="55">
        <v>1036097894</v>
      </c>
    </row>
    <row r="24" spans="2:5" ht="18.75" customHeight="1">
      <c r="B24" s="52" t="s">
        <v>26</v>
      </c>
      <c r="C24" s="53"/>
      <c r="D24" s="54">
        <v>1892298731</v>
      </c>
      <c r="E24" s="55">
        <v>4462680312</v>
      </c>
    </row>
    <row r="25" spans="2:5" ht="18.75" customHeight="1">
      <c r="B25" s="52" t="s">
        <v>14</v>
      </c>
      <c r="C25" s="53"/>
      <c r="D25" s="54">
        <v>197274055</v>
      </c>
      <c r="E25" s="55">
        <v>421049929</v>
      </c>
    </row>
    <row r="26" spans="2:5" ht="18.75" customHeight="1">
      <c r="B26" s="52" t="s">
        <v>15</v>
      </c>
      <c r="C26" s="53"/>
      <c r="D26" s="54">
        <v>38</v>
      </c>
      <c r="E26" s="55">
        <v>0</v>
      </c>
    </row>
    <row r="27" spans="2:5" ht="18.75" customHeight="1" thickBot="1">
      <c r="B27" s="56" t="s">
        <v>45</v>
      </c>
      <c r="C27" s="57"/>
      <c r="D27" s="58">
        <v>2930746</v>
      </c>
      <c r="E27" s="59">
        <v>4558383</v>
      </c>
    </row>
    <row r="28" spans="2:5" ht="18.75" customHeight="1" thickTop="1">
      <c r="B28" s="22" t="s">
        <v>16</v>
      </c>
      <c r="C28" s="23"/>
      <c r="D28" s="24">
        <f>SUM(D6:D27)</f>
        <v>41723791550</v>
      </c>
      <c r="E28" s="25">
        <f>SUM(E6:E27)</f>
        <v>52895309260</v>
      </c>
    </row>
    <row r="29" spans="2:5" ht="13.5" customHeight="1">
      <c r="B29" s="5" t="s">
        <v>52</v>
      </c>
      <c r="C29" s="4"/>
    </row>
    <row r="30" spans="2:5" ht="13.5" customHeight="1">
      <c r="B30" s="6" t="s">
        <v>167</v>
      </c>
      <c r="C30" s="4"/>
    </row>
    <row r="31" spans="2:5" ht="13.5" customHeight="1">
      <c r="B31" s="7" t="s">
        <v>168</v>
      </c>
      <c r="C31" s="2"/>
    </row>
    <row r="32" spans="2:5" ht="13.5" customHeight="1">
      <c r="B32" s="7" t="s">
        <v>17</v>
      </c>
      <c r="C32" s="2"/>
    </row>
    <row r="33" spans="2:3" ht="13.5" customHeight="1">
      <c r="B33" s="7" t="s">
        <v>53</v>
      </c>
      <c r="C33" s="2"/>
    </row>
    <row r="34" spans="2:3" ht="13.5" customHeight="1">
      <c r="B34" s="7" t="s">
        <v>47</v>
      </c>
      <c r="C34" s="2"/>
    </row>
    <row r="35" spans="2:3" ht="13.5" customHeight="1">
      <c r="B35" s="7" t="s">
        <v>54</v>
      </c>
      <c r="C35" s="2"/>
    </row>
    <row r="36" spans="2:3" ht="13.5" customHeight="1">
      <c r="B36" s="7" t="s">
        <v>48</v>
      </c>
      <c r="C36" s="2"/>
    </row>
    <row r="37" spans="2:3" ht="13.5" customHeight="1">
      <c r="B37" s="7"/>
      <c r="C37" s="2"/>
    </row>
    <row r="38" spans="2:3">
      <c r="B38" s="7"/>
    </row>
  </sheetData>
  <mergeCells count="2">
    <mergeCell ref="B4:C5"/>
    <mergeCell ref="D4:E4"/>
  </mergeCells>
  <phoneticPr fontId="4"/>
  <conditionalFormatting sqref="D6:D27">
    <cfRule type="cellIs" dxfId="323" priority="1" stopIfTrue="1" operator="equal">
      <formula>0</formula>
    </cfRule>
    <cfRule type="expression" dxfId="322" priority="2" stopIfTrue="1">
      <formula>IF(_xlfn.RANK.EQ(D6,D$6:D$27,0)&lt;=5,TRUE,FALSE)</formula>
    </cfRule>
  </conditionalFormatting>
  <conditionalFormatting sqref="E6:E27">
    <cfRule type="cellIs" dxfId="321" priority="3" stopIfTrue="1" operator="equal">
      <formula>0</formula>
    </cfRule>
  </conditionalFormatting>
  <conditionalFormatting sqref="E6:E27">
    <cfRule type="expression" dxfId="3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1F51-30E9-4C55-B651-BC61AD2266E3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101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112642432</v>
      </c>
      <c r="E6" s="31">
        <v>113177594</v>
      </c>
    </row>
    <row r="7" spans="2:5" ht="18.75" customHeight="1">
      <c r="B7" s="32" t="s">
        <v>58</v>
      </c>
      <c r="C7" s="33"/>
      <c r="D7" s="34">
        <v>797163250</v>
      </c>
      <c r="E7" s="35">
        <v>671585539</v>
      </c>
    </row>
    <row r="8" spans="2:5" ht="18.75" customHeight="1">
      <c r="B8" s="32" t="s">
        <v>59</v>
      </c>
      <c r="C8" s="33"/>
      <c r="D8" s="34">
        <v>64510379</v>
      </c>
      <c r="E8" s="35">
        <v>72141180</v>
      </c>
    </row>
    <row r="9" spans="2:5" ht="18.75" customHeight="1">
      <c r="B9" s="32" t="s">
        <v>60</v>
      </c>
      <c r="C9" s="33"/>
      <c r="D9" s="34">
        <v>366647473</v>
      </c>
      <c r="E9" s="35">
        <v>532940092</v>
      </c>
    </row>
    <row r="10" spans="2:5" ht="18.75" customHeight="1">
      <c r="B10" s="32" t="s">
        <v>61</v>
      </c>
      <c r="C10" s="33"/>
      <c r="D10" s="34">
        <v>85289060</v>
      </c>
      <c r="E10" s="35">
        <v>142783434</v>
      </c>
    </row>
    <row r="11" spans="2:5" ht="18.75" customHeight="1">
      <c r="B11" s="32" t="s">
        <v>62</v>
      </c>
      <c r="C11" s="33"/>
      <c r="D11" s="34">
        <v>254648386</v>
      </c>
      <c r="E11" s="35">
        <v>445919780</v>
      </c>
    </row>
    <row r="12" spans="2:5" ht="18.75" customHeight="1">
      <c r="B12" s="32" t="s">
        <v>63</v>
      </c>
      <c r="C12" s="33"/>
      <c r="D12" s="34">
        <v>201805101</v>
      </c>
      <c r="E12" s="35">
        <v>339359222</v>
      </c>
    </row>
    <row r="13" spans="2:5" ht="18.75" customHeight="1">
      <c r="B13" s="32" t="s">
        <v>64</v>
      </c>
      <c r="C13" s="33"/>
      <c r="D13" s="34">
        <v>15645288</v>
      </c>
      <c r="E13" s="35">
        <v>33574184</v>
      </c>
    </row>
    <row r="14" spans="2:5" ht="18.75" customHeight="1">
      <c r="B14" s="32" t="s">
        <v>65</v>
      </c>
      <c r="C14" s="33"/>
      <c r="D14" s="34">
        <v>1108774400</v>
      </c>
      <c r="E14" s="35">
        <v>1464414310</v>
      </c>
    </row>
    <row r="15" spans="2:5" ht="18.75" customHeight="1">
      <c r="B15" s="32" t="s">
        <v>66</v>
      </c>
      <c r="C15" s="33"/>
      <c r="D15" s="34">
        <v>432526065</v>
      </c>
      <c r="E15" s="35">
        <v>456970301</v>
      </c>
    </row>
    <row r="16" spans="2:5" ht="18.75" customHeight="1">
      <c r="B16" s="32" t="s">
        <v>67</v>
      </c>
      <c r="C16" s="33" t="s">
        <v>68</v>
      </c>
      <c r="D16" s="34">
        <v>366641290</v>
      </c>
      <c r="E16" s="35">
        <v>588987231</v>
      </c>
    </row>
    <row r="17" spans="2:5" ht="18.75" customHeight="1">
      <c r="B17" s="32" t="s">
        <v>69</v>
      </c>
      <c r="C17" s="33"/>
      <c r="D17" s="34">
        <v>93879732</v>
      </c>
      <c r="E17" s="35">
        <v>128077902</v>
      </c>
    </row>
    <row r="18" spans="2:5" ht="18.75" customHeight="1">
      <c r="B18" s="32" t="s">
        <v>70</v>
      </c>
      <c r="C18" s="33"/>
      <c r="D18" s="34">
        <v>516098785</v>
      </c>
      <c r="E18" s="35">
        <v>1389803927</v>
      </c>
    </row>
    <row r="19" spans="2:5" ht="18.75" customHeight="1">
      <c r="B19" s="32" t="s">
        <v>71</v>
      </c>
      <c r="C19" s="33"/>
      <c r="D19" s="34">
        <v>607596719</v>
      </c>
      <c r="E19" s="35">
        <v>481813617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14269</v>
      </c>
    </row>
    <row r="21" spans="2:5" ht="18.75" customHeight="1">
      <c r="B21" s="32" t="s">
        <v>73</v>
      </c>
      <c r="C21" s="33" t="s">
        <v>68</v>
      </c>
      <c r="D21" s="34">
        <v>79</v>
      </c>
      <c r="E21" s="35">
        <v>0</v>
      </c>
    </row>
    <row r="22" spans="2:5" ht="18.75" customHeight="1">
      <c r="B22" s="32" t="s">
        <v>74</v>
      </c>
      <c r="C22" s="33"/>
      <c r="D22" s="34">
        <v>5046361</v>
      </c>
      <c r="E22" s="35">
        <v>3465606</v>
      </c>
    </row>
    <row r="23" spans="2:5" ht="18.75" customHeight="1">
      <c r="B23" s="32" t="s">
        <v>75</v>
      </c>
      <c r="C23" s="33"/>
      <c r="D23" s="34">
        <v>74910222</v>
      </c>
      <c r="E23" s="35">
        <v>132127482</v>
      </c>
    </row>
    <row r="24" spans="2:5" ht="18.75" customHeight="1">
      <c r="B24" s="32" t="s">
        <v>76</v>
      </c>
      <c r="C24" s="33"/>
      <c r="D24" s="34">
        <v>205957587</v>
      </c>
      <c r="E24" s="35">
        <v>552092826</v>
      </c>
    </row>
    <row r="25" spans="2:5" ht="18.75" customHeight="1">
      <c r="B25" s="32" t="s">
        <v>77</v>
      </c>
      <c r="C25" s="33"/>
      <c r="D25" s="34">
        <v>14550945</v>
      </c>
      <c r="E25" s="35">
        <v>47179755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1949466</v>
      </c>
      <c r="E27" s="35">
        <v>1873439</v>
      </c>
    </row>
    <row r="28" spans="2:5" ht="18.75" customHeight="1" thickTop="1">
      <c r="B28" s="38" t="s">
        <v>80</v>
      </c>
      <c r="C28" s="39"/>
      <c r="D28" s="40">
        <v>5326283020</v>
      </c>
      <c r="E28" s="41">
        <v>7598301690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15" priority="1" stopIfTrue="1" operator="equal">
      <formula>0</formula>
    </cfRule>
    <cfRule type="expression" dxfId="214" priority="2" stopIfTrue="1">
      <formula>IF(_xlfn.RANK.EQ(D6,D$6:D$27,0)&lt;=5,TRUE,FALSE)</formula>
    </cfRule>
  </conditionalFormatting>
  <conditionalFormatting sqref="E6:E27">
    <cfRule type="cellIs" dxfId="213" priority="3" stopIfTrue="1" operator="equal">
      <formula>0</formula>
    </cfRule>
  </conditionalFormatting>
  <conditionalFormatting sqref="E6:E27">
    <cfRule type="expression" dxfId="2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971B9-CE7F-4FA2-8A75-D223984F48FE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102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168115286</v>
      </c>
      <c r="E6" s="31">
        <v>210968396</v>
      </c>
    </row>
    <row r="7" spans="2:5" ht="18.75" customHeight="1">
      <c r="B7" s="32" t="s">
        <v>58</v>
      </c>
      <c r="C7" s="33"/>
      <c r="D7" s="34">
        <v>1021186161</v>
      </c>
      <c r="E7" s="35">
        <v>750919234</v>
      </c>
    </row>
    <row r="8" spans="2:5" ht="18.75" customHeight="1">
      <c r="B8" s="32" t="s">
        <v>59</v>
      </c>
      <c r="C8" s="33"/>
      <c r="D8" s="34">
        <v>85889062</v>
      </c>
      <c r="E8" s="35">
        <v>120333624</v>
      </c>
    </row>
    <row r="9" spans="2:5" ht="18.75" customHeight="1">
      <c r="B9" s="32" t="s">
        <v>60</v>
      </c>
      <c r="C9" s="33"/>
      <c r="D9" s="34">
        <v>500207680</v>
      </c>
      <c r="E9" s="35">
        <v>628953271</v>
      </c>
    </row>
    <row r="10" spans="2:5" ht="18.75" customHeight="1">
      <c r="B10" s="32" t="s">
        <v>61</v>
      </c>
      <c r="C10" s="33"/>
      <c r="D10" s="34">
        <v>121799629</v>
      </c>
      <c r="E10" s="35">
        <v>259372779</v>
      </c>
    </row>
    <row r="11" spans="2:5" ht="18.75" customHeight="1">
      <c r="B11" s="32" t="s">
        <v>62</v>
      </c>
      <c r="C11" s="33"/>
      <c r="D11" s="34">
        <v>388587704</v>
      </c>
      <c r="E11" s="35">
        <v>667714925</v>
      </c>
    </row>
    <row r="12" spans="2:5" ht="18.75" customHeight="1">
      <c r="B12" s="32" t="s">
        <v>63</v>
      </c>
      <c r="C12" s="33"/>
      <c r="D12" s="34">
        <v>231813925</v>
      </c>
      <c r="E12" s="35">
        <v>364335286</v>
      </c>
    </row>
    <row r="13" spans="2:5" ht="18.75" customHeight="1">
      <c r="B13" s="32" t="s">
        <v>64</v>
      </c>
      <c r="C13" s="33"/>
      <c r="D13" s="34">
        <v>19598744</v>
      </c>
      <c r="E13" s="35">
        <v>37505453</v>
      </c>
    </row>
    <row r="14" spans="2:5" ht="18.75" customHeight="1">
      <c r="B14" s="32" t="s">
        <v>65</v>
      </c>
      <c r="C14" s="33"/>
      <c r="D14" s="34">
        <v>1499917550</v>
      </c>
      <c r="E14" s="35">
        <v>2045160277</v>
      </c>
    </row>
    <row r="15" spans="2:5" ht="18.75" customHeight="1">
      <c r="B15" s="32" t="s">
        <v>66</v>
      </c>
      <c r="C15" s="33"/>
      <c r="D15" s="34">
        <v>601570551</v>
      </c>
      <c r="E15" s="35">
        <v>636439293</v>
      </c>
    </row>
    <row r="16" spans="2:5" ht="18.75" customHeight="1">
      <c r="B16" s="32" t="s">
        <v>67</v>
      </c>
      <c r="C16" s="33" t="s">
        <v>68</v>
      </c>
      <c r="D16" s="34">
        <v>514550321</v>
      </c>
      <c r="E16" s="35">
        <v>776139280</v>
      </c>
    </row>
    <row r="17" spans="2:5" ht="18.75" customHeight="1">
      <c r="B17" s="32" t="s">
        <v>69</v>
      </c>
      <c r="C17" s="33"/>
      <c r="D17" s="34">
        <v>109497464</v>
      </c>
      <c r="E17" s="35">
        <v>135506431</v>
      </c>
    </row>
    <row r="18" spans="2:5" ht="18.75" customHeight="1">
      <c r="B18" s="32" t="s">
        <v>70</v>
      </c>
      <c r="C18" s="33"/>
      <c r="D18" s="34">
        <v>665284795</v>
      </c>
      <c r="E18" s="35">
        <v>1681964729</v>
      </c>
    </row>
    <row r="19" spans="2:5" ht="18.75" customHeight="1">
      <c r="B19" s="32" t="s">
        <v>71</v>
      </c>
      <c r="C19" s="33"/>
      <c r="D19" s="34">
        <v>763469274</v>
      </c>
      <c r="E19" s="35">
        <v>674974105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1654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2885860</v>
      </c>
      <c r="E22" s="35">
        <v>4259097</v>
      </c>
    </row>
    <row r="23" spans="2:5" ht="18.75" customHeight="1">
      <c r="B23" s="32" t="s">
        <v>75</v>
      </c>
      <c r="C23" s="33"/>
      <c r="D23" s="34">
        <v>101566350</v>
      </c>
      <c r="E23" s="35">
        <v>171371110</v>
      </c>
    </row>
    <row r="24" spans="2:5" ht="18.75" customHeight="1">
      <c r="B24" s="32" t="s">
        <v>76</v>
      </c>
      <c r="C24" s="33"/>
      <c r="D24" s="34">
        <v>295325126</v>
      </c>
      <c r="E24" s="35">
        <v>828623450</v>
      </c>
    </row>
    <row r="25" spans="2:5" ht="18.75" customHeight="1">
      <c r="B25" s="32" t="s">
        <v>77</v>
      </c>
      <c r="C25" s="33"/>
      <c r="D25" s="34">
        <v>50569409</v>
      </c>
      <c r="E25" s="35">
        <v>57617628</v>
      </c>
    </row>
    <row r="26" spans="2:5" ht="18.75" customHeight="1">
      <c r="B26" s="32" t="s">
        <v>78</v>
      </c>
      <c r="C26" s="33"/>
      <c r="D26" s="34">
        <v>1294</v>
      </c>
      <c r="E26" s="35">
        <v>1132</v>
      </c>
    </row>
    <row r="27" spans="2:5" ht="18.75" customHeight="1" thickBot="1">
      <c r="B27" s="36" t="s">
        <v>79</v>
      </c>
      <c r="C27" s="37"/>
      <c r="D27" s="34">
        <v>314245</v>
      </c>
      <c r="E27" s="35">
        <v>1068076</v>
      </c>
    </row>
    <row r="28" spans="2:5" ht="18.75" customHeight="1" thickTop="1">
      <c r="B28" s="38" t="s">
        <v>80</v>
      </c>
      <c r="C28" s="39"/>
      <c r="D28" s="40">
        <v>7142150430</v>
      </c>
      <c r="E28" s="41">
        <v>10053229230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11" priority="1" stopIfTrue="1" operator="equal">
      <formula>0</formula>
    </cfRule>
    <cfRule type="expression" dxfId="210" priority="2" stopIfTrue="1">
      <formula>IF(_xlfn.RANK.EQ(D6,D$6:D$27,0)&lt;=5,TRUE,FALSE)</formula>
    </cfRule>
  </conditionalFormatting>
  <conditionalFormatting sqref="E6:E27">
    <cfRule type="cellIs" dxfId="209" priority="3" stopIfTrue="1" operator="equal">
      <formula>0</formula>
    </cfRule>
  </conditionalFormatting>
  <conditionalFormatting sqref="E6:E27">
    <cfRule type="expression" dxfId="20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5DAA6-347A-4381-8D81-F5E8D2C4DD5D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103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210051741</v>
      </c>
      <c r="E6" s="31">
        <v>319659189</v>
      </c>
    </row>
    <row r="7" spans="2:5" ht="18.75" customHeight="1">
      <c r="B7" s="32" t="s">
        <v>58</v>
      </c>
      <c r="C7" s="33"/>
      <c r="D7" s="34">
        <v>1637293119</v>
      </c>
      <c r="E7" s="35">
        <v>1266953584</v>
      </c>
    </row>
    <row r="8" spans="2:5" ht="18.75" customHeight="1">
      <c r="B8" s="32" t="s">
        <v>59</v>
      </c>
      <c r="C8" s="33"/>
      <c r="D8" s="34">
        <v>120831638</v>
      </c>
      <c r="E8" s="35">
        <v>168427975</v>
      </c>
    </row>
    <row r="9" spans="2:5" ht="18.75" customHeight="1">
      <c r="B9" s="32" t="s">
        <v>60</v>
      </c>
      <c r="C9" s="33"/>
      <c r="D9" s="34">
        <v>815827594</v>
      </c>
      <c r="E9" s="35">
        <v>1128598814</v>
      </c>
    </row>
    <row r="10" spans="2:5" ht="18.75" customHeight="1">
      <c r="B10" s="32" t="s">
        <v>61</v>
      </c>
      <c r="C10" s="33"/>
      <c r="D10" s="34">
        <v>169254767</v>
      </c>
      <c r="E10" s="35">
        <v>393523648</v>
      </c>
    </row>
    <row r="11" spans="2:5" ht="18.75" customHeight="1">
      <c r="B11" s="32" t="s">
        <v>62</v>
      </c>
      <c r="C11" s="33"/>
      <c r="D11" s="34">
        <v>537758994</v>
      </c>
      <c r="E11" s="35">
        <v>1070231194</v>
      </c>
    </row>
    <row r="12" spans="2:5" ht="18.75" customHeight="1">
      <c r="B12" s="32" t="s">
        <v>63</v>
      </c>
      <c r="C12" s="33"/>
      <c r="D12" s="34">
        <v>426544833</v>
      </c>
      <c r="E12" s="35">
        <v>693893219</v>
      </c>
    </row>
    <row r="13" spans="2:5" ht="18.75" customHeight="1">
      <c r="B13" s="32" t="s">
        <v>64</v>
      </c>
      <c r="C13" s="33"/>
      <c r="D13" s="34">
        <v>29943100</v>
      </c>
      <c r="E13" s="35">
        <v>62620933</v>
      </c>
    </row>
    <row r="14" spans="2:5" ht="18.75" customHeight="1">
      <c r="B14" s="32" t="s">
        <v>65</v>
      </c>
      <c r="C14" s="33"/>
      <c r="D14" s="34">
        <v>2213444130</v>
      </c>
      <c r="E14" s="35">
        <v>2878417113</v>
      </c>
    </row>
    <row r="15" spans="2:5" ht="18.75" customHeight="1">
      <c r="B15" s="32" t="s">
        <v>66</v>
      </c>
      <c r="C15" s="33"/>
      <c r="D15" s="34">
        <v>905935015</v>
      </c>
      <c r="E15" s="35">
        <v>977611582</v>
      </c>
    </row>
    <row r="16" spans="2:5" ht="18.75" customHeight="1">
      <c r="B16" s="32" t="s">
        <v>67</v>
      </c>
      <c r="C16" s="33" t="s">
        <v>68</v>
      </c>
      <c r="D16" s="34">
        <v>837270180</v>
      </c>
      <c r="E16" s="35">
        <v>1244216360</v>
      </c>
    </row>
    <row r="17" spans="2:5" ht="18.75" customHeight="1">
      <c r="B17" s="32" t="s">
        <v>69</v>
      </c>
      <c r="C17" s="33"/>
      <c r="D17" s="34">
        <v>178967647</v>
      </c>
      <c r="E17" s="35">
        <v>248065388</v>
      </c>
    </row>
    <row r="18" spans="2:5" ht="18.75" customHeight="1">
      <c r="B18" s="32" t="s">
        <v>70</v>
      </c>
      <c r="C18" s="33"/>
      <c r="D18" s="34">
        <v>987216098</v>
      </c>
      <c r="E18" s="35">
        <v>2986167398</v>
      </c>
    </row>
    <row r="19" spans="2:5" ht="18.75" customHeight="1">
      <c r="B19" s="32" t="s">
        <v>71</v>
      </c>
      <c r="C19" s="33"/>
      <c r="D19" s="34">
        <v>1342288734</v>
      </c>
      <c r="E19" s="35">
        <v>1072400043</v>
      </c>
    </row>
    <row r="20" spans="2:5" ht="18.75" customHeight="1">
      <c r="B20" s="32" t="s">
        <v>72</v>
      </c>
      <c r="C20" s="33" t="s">
        <v>68</v>
      </c>
      <c r="D20" s="34">
        <v>28052</v>
      </c>
      <c r="E20" s="35">
        <v>116552</v>
      </c>
    </row>
    <row r="21" spans="2:5" ht="18.75" customHeight="1">
      <c r="B21" s="32" t="s">
        <v>73</v>
      </c>
      <c r="C21" s="33" t="s">
        <v>68</v>
      </c>
      <c r="D21" s="34">
        <v>1063</v>
      </c>
      <c r="E21" s="35">
        <v>5599</v>
      </c>
    </row>
    <row r="22" spans="2:5" ht="18.75" customHeight="1">
      <c r="B22" s="32" t="s">
        <v>74</v>
      </c>
      <c r="C22" s="33"/>
      <c r="D22" s="34">
        <v>5071677</v>
      </c>
      <c r="E22" s="35">
        <v>11548572</v>
      </c>
    </row>
    <row r="23" spans="2:5" ht="18.75" customHeight="1">
      <c r="B23" s="32" t="s">
        <v>75</v>
      </c>
      <c r="C23" s="33"/>
      <c r="D23" s="34">
        <v>221247162</v>
      </c>
      <c r="E23" s="35">
        <v>339866122</v>
      </c>
    </row>
    <row r="24" spans="2:5" ht="18.75" customHeight="1">
      <c r="B24" s="32" t="s">
        <v>76</v>
      </c>
      <c r="C24" s="33"/>
      <c r="D24" s="34">
        <v>421765768</v>
      </c>
      <c r="E24" s="35">
        <v>1010107082</v>
      </c>
    </row>
    <row r="25" spans="2:5" ht="18.75" customHeight="1">
      <c r="B25" s="32" t="s">
        <v>77</v>
      </c>
      <c r="C25" s="33"/>
      <c r="D25" s="34">
        <v>42295603</v>
      </c>
      <c r="E25" s="35">
        <v>105759031</v>
      </c>
    </row>
    <row r="26" spans="2:5" ht="18.75" customHeight="1">
      <c r="B26" s="32" t="s">
        <v>78</v>
      </c>
      <c r="C26" s="33"/>
      <c r="D26" s="34">
        <v>1319</v>
      </c>
      <c r="E26" s="35">
        <v>0</v>
      </c>
    </row>
    <row r="27" spans="2:5" ht="18.75" customHeight="1" thickBot="1">
      <c r="B27" s="36" t="s">
        <v>79</v>
      </c>
      <c r="C27" s="37"/>
      <c r="D27" s="34">
        <v>2494176</v>
      </c>
      <c r="E27" s="35">
        <v>3308462</v>
      </c>
    </row>
    <row r="28" spans="2:5" ht="18.75" customHeight="1" thickTop="1">
      <c r="B28" s="38" t="s">
        <v>80</v>
      </c>
      <c r="C28" s="39"/>
      <c r="D28" s="40">
        <v>11105532410</v>
      </c>
      <c r="E28" s="41">
        <v>15981497860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07" priority="1" stopIfTrue="1" operator="equal">
      <formula>0</formula>
    </cfRule>
    <cfRule type="expression" dxfId="206" priority="2" stopIfTrue="1">
      <formula>IF(_xlfn.RANK.EQ(D6,D$6:D$27,0)&lt;=5,TRUE,FALSE)</formula>
    </cfRule>
  </conditionalFormatting>
  <conditionalFormatting sqref="E6:E27">
    <cfRule type="cellIs" dxfId="205" priority="3" stopIfTrue="1" operator="equal">
      <formula>0</formula>
    </cfRule>
  </conditionalFormatting>
  <conditionalFormatting sqref="E6:E27">
    <cfRule type="expression" dxfId="20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397F9-51E6-4079-84EB-A27A7DE8839C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104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132933948</v>
      </c>
      <c r="E6" s="31">
        <v>136197419</v>
      </c>
    </row>
    <row r="7" spans="2:5" ht="18.75" customHeight="1">
      <c r="B7" s="32" t="s">
        <v>58</v>
      </c>
      <c r="C7" s="33"/>
      <c r="D7" s="34">
        <v>697564390</v>
      </c>
      <c r="E7" s="35">
        <v>584147948</v>
      </c>
    </row>
    <row r="8" spans="2:5" ht="18.75" customHeight="1">
      <c r="B8" s="32" t="s">
        <v>59</v>
      </c>
      <c r="C8" s="33"/>
      <c r="D8" s="34">
        <v>58105550</v>
      </c>
      <c r="E8" s="35">
        <v>65972046</v>
      </c>
    </row>
    <row r="9" spans="2:5" ht="18.75" customHeight="1">
      <c r="B9" s="32" t="s">
        <v>60</v>
      </c>
      <c r="C9" s="33"/>
      <c r="D9" s="34">
        <v>331697812</v>
      </c>
      <c r="E9" s="35">
        <v>443836300</v>
      </c>
    </row>
    <row r="10" spans="2:5" ht="18.75" customHeight="1">
      <c r="B10" s="32" t="s">
        <v>61</v>
      </c>
      <c r="C10" s="33"/>
      <c r="D10" s="34">
        <v>91726046</v>
      </c>
      <c r="E10" s="35">
        <v>158437651</v>
      </c>
    </row>
    <row r="11" spans="2:5" ht="18.75" customHeight="1">
      <c r="B11" s="32" t="s">
        <v>62</v>
      </c>
      <c r="C11" s="33"/>
      <c r="D11" s="34">
        <v>248191310</v>
      </c>
      <c r="E11" s="35">
        <v>444061142</v>
      </c>
    </row>
    <row r="12" spans="2:5" ht="18.75" customHeight="1">
      <c r="B12" s="32" t="s">
        <v>63</v>
      </c>
      <c r="C12" s="33"/>
      <c r="D12" s="34">
        <v>162096720</v>
      </c>
      <c r="E12" s="35">
        <v>288033349</v>
      </c>
    </row>
    <row r="13" spans="2:5" ht="18.75" customHeight="1">
      <c r="B13" s="32" t="s">
        <v>64</v>
      </c>
      <c r="C13" s="33"/>
      <c r="D13" s="34">
        <v>14292758</v>
      </c>
      <c r="E13" s="35">
        <v>28178897</v>
      </c>
    </row>
    <row r="14" spans="2:5" ht="18.75" customHeight="1">
      <c r="B14" s="32" t="s">
        <v>65</v>
      </c>
      <c r="C14" s="33"/>
      <c r="D14" s="34">
        <v>933555331</v>
      </c>
      <c r="E14" s="35">
        <v>1335301315</v>
      </c>
    </row>
    <row r="15" spans="2:5" ht="18.75" customHeight="1">
      <c r="B15" s="32" t="s">
        <v>66</v>
      </c>
      <c r="C15" s="33"/>
      <c r="D15" s="34">
        <v>420956199</v>
      </c>
      <c r="E15" s="35">
        <v>467157613</v>
      </c>
    </row>
    <row r="16" spans="2:5" ht="18.75" customHeight="1">
      <c r="B16" s="32" t="s">
        <v>67</v>
      </c>
      <c r="C16" s="33" t="s">
        <v>68</v>
      </c>
      <c r="D16" s="34">
        <v>333181128</v>
      </c>
      <c r="E16" s="35">
        <v>546827206</v>
      </c>
    </row>
    <row r="17" spans="2:5" ht="18.75" customHeight="1">
      <c r="B17" s="32" t="s">
        <v>69</v>
      </c>
      <c r="C17" s="33"/>
      <c r="D17" s="34">
        <v>82526860</v>
      </c>
      <c r="E17" s="35">
        <v>128420878</v>
      </c>
    </row>
    <row r="18" spans="2:5" ht="18.75" customHeight="1">
      <c r="B18" s="32" t="s">
        <v>70</v>
      </c>
      <c r="C18" s="33"/>
      <c r="D18" s="34">
        <v>403725160</v>
      </c>
      <c r="E18" s="35">
        <v>1200521935</v>
      </c>
    </row>
    <row r="19" spans="2:5" ht="18.75" customHeight="1">
      <c r="B19" s="32" t="s">
        <v>71</v>
      </c>
      <c r="C19" s="33"/>
      <c r="D19" s="34">
        <v>545722173</v>
      </c>
      <c r="E19" s="35">
        <v>374922778</v>
      </c>
    </row>
    <row r="20" spans="2:5" ht="18.75" customHeight="1">
      <c r="B20" s="32" t="s">
        <v>72</v>
      </c>
      <c r="C20" s="33" t="s">
        <v>68</v>
      </c>
      <c r="D20" s="34">
        <v>4023</v>
      </c>
      <c r="E20" s="35">
        <v>32592</v>
      </c>
    </row>
    <row r="21" spans="2:5" ht="18.75" customHeight="1">
      <c r="B21" s="32" t="s">
        <v>73</v>
      </c>
      <c r="C21" s="33" t="s">
        <v>68</v>
      </c>
      <c r="D21" s="34">
        <v>3828</v>
      </c>
      <c r="E21" s="35">
        <v>458</v>
      </c>
    </row>
    <row r="22" spans="2:5" ht="18.75" customHeight="1">
      <c r="B22" s="32" t="s">
        <v>74</v>
      </c>
      <c r="C22" s="33"/>
      <c r="D22" s="34">
        <v>3322440</v>
      </c>
      <c r="E22" s="35">
        <v>1301655</v>
      </c>
    </row>
    <row r="23" spans="2:5" ht="18.75" customHeight="1">
      <c r="B23" s="32" t="s">
        <v>75</v>
      </c>
      <c r="C23" s="33"/>
      <c r="D23" s="34">
        <v>76591987</v>
      </c>
      <c r="E23" s="35">
        <v>130394039</v>
      </c>
    </row>
    <row r="24" spans="2:5" ht="18.75" customHeight="1">
      <c r="B24" s="32" t="s">
        <v>76</v>
      </c>
      <c r="C24" s="33"/>
      <c r="D24" s="34">
        <v>194662649</v>
      </c>
      <c r="E24" s="35">
        <v>556080754</v>
      </c>
    </row>
    <row r="25" spans="2:5" ht="18.75" customHeight="1">
      <c r="B25" s="32" t="s">
        <v>77</v>
      </c>
      <c r="C25" s="33"/>
      <c r="D25" s="34">
        <v>17246413</v>
      </c>
      <c r="E25" s="35">
        <v>40266660</v>
      </c>
    </row>
    <row r="26" spans="2:5" ht="18.75" customHeight="1">
      <c r="B26" s="32" t="s">
        <v>78</v>
      </c>
      <c r="C26" s="33"/>
      <c r="D26" s="34">
        <v>895</v>
      </c>
      <c r="E26" s="35">
        <v>0</v>
      </c>
    </row>
    <row r="27" spans="2:5" ht="18.75" customHeight="1" thickBot="1">
      <c r="B27" s="36" t="s">
        <v>79</v>
      </c>
      <c r="C27" s="37"/>
      <c r="D27" s="34">
        <v>98100</v>
      </c>
      <c r="E27" s="35">
        <v>402275</v>
      </c>
    </row>
    <row r="28" spans="2:5" ht="18.75" customHeight="1" thickTop="1">
      <c r="B28" s="38" t="s">
        <v>80</v>
      </c>
      <c r="C28" s="39"/>
      <c r="D28" s="40">
        <v>4748205720</v>
      </c>
      <c r="E28" s="41">
        <v>6930494910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03" priority="1" stopIfTrue="1" operator="equal">
      <formula>0</formula>
    </cfRule>
    <cfRule type="expression" dxfId="202" priority="2" stopIfTrue="1">
      <formula>IF(_xlfn.RANK.EQ(D6,D$6:D$27,0)&lt;=5,TRUE,FALSE)</formula>
    </cfRule>
  </conditionalFormatting>
  <conditionalFormatting sqref="E6:E27">
    <cfRule type="cellIs" dxfId="201" priority="3" stopIfTrue="1" operator="equal">
      <formula>0</formula>
    </cfRule>
  </conditionalFormatting>
  <conditionalFormatting sqref="E6:E27">
    <cfRule type="expression" dxfId="20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A0FC3-6831-4B8B-AAA8-188795F63F90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105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63668978</v>
      </c>
      <c r="E6" s="31">
        <v>117056347</v>
      </c>
    </row>
    <row r="7" spans="2:5" ht="18.75" customHeight="1">
      <c r="B7" s="32" t="s">
        <v>58</v>
      </c>
      <c r="C7" s="33"/>
      <c r="D7" s="34">
        <v>473011246</v>
      </c>
      <c r="E7" s="35">
        <v>368259458</v>
      </c>
    </row>
    <row r="8" spans="2:5" ht="18.75" customHeight="1">
      <c r="B8" s="32" t="s">
        <v>59</v>
      </c>
      <c r="C8" s="33"/>
      <c r="D8" s="34">
        <v>36587006</v>
      </c>
      <c r="E8" s="35">
        <v>55068828</v>
      </c>
    </row>
    <row r="9" spans="2:5" ht="18.75" customHeight="1">
      <c r="B9" s="32" t="s">
        <v>60</v>
      </c>
      <c r="C9" s="33"/>
      <c r="D9" s="34">
        <v>212444085</v>
      </c>
      <c r="E9" s="35">
        <v>307453032</v>
      </c>
    </row>
    <row r="10" spans="2:5" ht="18.75" customHeight="1">
      <c r="B10" s="32" t="s">
        <v>61</v>
      </c>
      <c r="C10" s="33"/>
      <c r="D10" s="34">
        <v>58058823</v>
      </c>
      <c r="E10" s="35">
        <v>134934317</v>
      </c>
    </row>
    <row r="11" spans="2:5" ht="18.75" customHeight="1">
      <c r="B11" s="32" t="s">
        <v>62</v>
      </c>
      <c r="C11" s="33"/>
      <c r="D11" s="34">
        <v>161607326</v>
      </c>
      <c r="E11" s="35">
        <v>324629796</v>
      </c>
    </row>
    <row r="12" spans="2:5" ht="18.75" customHeight="1">
      <c r="B12" s="32" t="s">
        <v>63</v>
      </c>
      <c r="C12" s="33"/>
      <c r="D12" s="34">
        <v>111684507</v>
      </c>
      <c r="E12" s="35">
        <v>177653179</v>
      </c>
    </row>
    <row r="13" spans="2:5" ht="18.75" customHeight="1">
      <c r="B13" s="32" t="s">
        <v>64</v>
      </c>
      <c r="C13" s="33"/>
      <c r="D13" s="34">
        <v>12016507</v>
      </c>
      <c r="E13" s="35">
        <v>25953170</v>
      </c>
    </row>
    <row r="14" spans="2:5" ht="18.75" customHeight="1">
      <c r="B14" s="32" t="s">
        <v>65</v>
      </c>
      <c r="C14" s="33"/>
      <c r="D14" s="34">
        <v>666063315</v>
      </c>
      <c r="E14" s="35">
        <v>935003203</v>
      </c>
    </row>
    <row r="15" spans="2:5" ht="18.75" customHeight="1">
      <c r="B15" s="32" t="s">
        <v>66</v>
      </c>
      <c r="C15" s="33"/>
      <c r="D15" s="34">
        <v>256475251</v>
      </c>
      <c r="E15" s="35">
        <v>321189168</v>
      </c>
    </row>
    <row r="16" spans="2:5" ht="18.75" customHeight="1">
      <c r="B16" s="32" t="s">
        <v>67</v>
      </c>
      <c r="C16" s="33" t="s">
        <v>68</v>
      </c>
      <c r="D16" s="34">
        <v>211229949</v>
      </c>
      <c r="E16" s="35">
        <v>330420724</v>
      </c>
    </row>
    <row r="17" spans="2:5" ht="18.75" customHeight="1">
      <c r="B17" s="32" t="s">
        <v>69</v>
      </c>
      <c r="C17" s="33"/>
      <c r="D17" s="34">
        <v>64260093</v>
      </c>
      <c r="E17" s="35">
        <v>75100096</v>
      </c>
    </row>
    <row r="18" spans="2:5" ht="18.75" customHeight="1">
      <c r="B18" s="32" t="s">
        <v>70</v>
      </c>
      <c r="C18" s="33"/>
      <c r="D18" s="34">
        <v>254934163</v>
      </c>
      <c r="E18" s="35">
        <v>775927871</v>
      </c>
    </row>
    <row r="19" spans="2:5" ht="18.75" customHeight="1">
      <c r="B19" s="32" t="s">
        <v>71</v>
      </c>
      <c r="C19" s="33"/>
      <c r="D19" s="34">
        <v>338017152</v>
      </c>
      <c r="E19" s="35">
        <v>252694705</v>
      </c>
    </row>
    <row r="20" spans="2:5" ht="18.75" customHeight="1">
      <c r="B20" s="32" t="s">
        <v>72</v>
      </c>
      <c r="C20" s="33" t="s">
        <v>68</v>
      </c>
      <c r="D20" s="34">
        <v>604</v>
      </c>
      <c r="E20" s="35">
        <v>21884</v>
      </c>
    </row>
    <row r="21" spans="2:5" ht="18.75" customHeight="1">
      <c r="B21" s="32" t="s">
        <v>73</v>
      </c>
      <c r="C21" s="33" t="s">
        <v>68</v>
      </c>
      <c r="D21" s="34">
        <v>1148</v>
      </c>
      <c r="E21" s="35">
        <v>0</v>
      </c>
    </row>
    <row r="22" spans="2:5" ht="18.75" customHeight="1">
      <c r="B22" s="32" t="s">
        <v>74</v>
      </c>
      <c r="C22" s="33"/>
      <c r="D22" s="34">
        <v>321799</v>
      </c>
      <c r="E22" s="35">
        <v>748082</v>
      </c>
    </row>
    <row r="23" spans="2:5" ht="18.75" customHeight="1">
      <c r="B23" s="32" t="s">
        <v>75</v>
      </c>
      <c r="C23" s="33"/>
      <c r="D23" s="34">
        <v>70582947</v>
      </c>
      <c r="E23" s="35">
        <v>111782778</v>
      </c>
    </row>
    <row r="24" spans="2:5" ht="18.75" customHeight="1">
      <c r="B24" s="32" t="s">
        <v>76</v>
      </c>
      <c r="C24" s="33"/>
      <c r="D24" s="34">
        <v>169333046</v>
      </c>
      <c r="E24" s="35">
        <v>356913949</v>
      </c>
    </row>
    <row r="25" spans="2:5" ht="18.75" customHeight="1">
      <c r="B25" s="32" t="s">
        <v>77</v>
      </c>
      <c r="C25" s="33"/>
      <c r="D25" s="34">
        <v>15922049</v>
      </c>
      <c r="E25" s="35">
        <v>27073409</v>
      </c>
    </row>
    <row r="26" spans="2:5" ht="18.75" customHeight="1">
      <c r="B26" s="32" t="s">
        <v>78</v>
      </c>
      <c r="C26" s="33"/>
      <c r="D26" s="34">
        <v>39825</v>
      </c>
      <c r="E26" s="35">
        <v>19740</v>
      </c>
    </row>
    <row r="27" spans="2:5" ht="18.75" customHeight="1" thickBot="1">
      <c r="B27" s="36" t="s">
        <v>79</v>
      </c>
      <c r="C27" s="37"/>
      <c r="D27" s="34">
        <v>421161</v>
      </c>
      <c r="E27" s="35">
        <v>149934</v>
      </c>
    </row>
    <row r="28" spans="2:5" ht="18.75" customHeight="1" thickTop="1">
      <c r="B28" s="38" t="s">
        <v>80</v>
      </c>
      <c r="C28" s="39"/>
      <c r="D28" s="40">
        <v>3176680980</v>
      </c>
      <c r="E28" s="41">
        <v>4698053670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99" priority="1" stopIfTrue="1" operator="equal">
      <formula>0</formula>
    </cfRule>
    <cfRule type="expression" dxfId="198" priority="2" stopIfTrue="1">
      <formula>IF(_xlfn.RANK.EQ(D6,D$6:D$27,0)&lt;=5,TRUE,FALSE)</formula>
    </cfRule>
  </conditionalFormatting>
  <conditionalFormatting sqref="E6:E27">
    <cfRule type="cellIs" dxfId="197" priority="3" stopIfTrue="1" operator="equal">
      <formula>0</formula>
    </cfRule>
  </conditionalFormatting>
  <conditionalFormatting sqref="E6:E27">
    <cfRule type="expression" dxfId="19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CD536-56B7-440A-A6A1-2315030666BD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165</v>
      </c>
      <c r="C1" s="3"/>
    </row>
    <row r="2" spans="2:5" ht="18.75" customHeight="1">
      <c r="B2" s="46" t="s">
        <v>164</v>
      </c>
      <c r="C2" s="46"/>
      <c r="D2" s="46"/>
      <c r="E2" s="46"/>
    </row>
    <row r="3" spans="2:5" ht="18.75" customHeight="1">
      <c r="B3" s="47" t="s">
        <v>0</v>
      </c>
      <c r="C3" s="47"/>
      <c r="D3" s="47"/>
      <c r="E3" s="4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48" t="s">
        <v>1</v>
      </c>
      <c r="C6" s="49"/>
      <c r="D6" s="50">
        <v>860253052</v>
      </c>
      <c r="E6" s="51">
        <v>988582366</v>
      </c>
    </row>
    <row r="7" spans="2:5" ht="18.75" customHeight="1">
      <c r="B7" s="52" t="s">
        <v>2</v>
      </c>
      <c r="C7" s="53"/>
      <c r="D7" s="54">
        <v>7356076349</v>
      </c>
      <c r="E7" s="55">
        <v>4864564237</v>
      </c>
    </row>
    <row r="8" spans="2:5" ht="18.75" customHeight="1">
      <c r="B8" s="52" t="s">
        <v>31</v>
      </c>
      <c r="C8" s="53"/>
      <c r="D8" s="54">
        <v>621001272</v>
      </c>
      <c r="E8" s="55">
        <v>528894354</v>
      </c>
    </row>
    <row r="9" spans="2:5" ht="18.75" customHeight="1">
      <c r="B9" s="52" t="s">
        <v>32</v>
      </c>
      <c r="C9" s="53"/>
      <c r="D9" s="54">
        <v>3074922806</v>
      </c>
      <c r="E9" s="55">
        <v>3861938858</v>
      </c>
    </row>
    <row r="10" spans="2:5" ht="18.75" customHeight="1">
      <c r="B10" s="52" t="s">
        <v>3</v>
      </c>
      <c r="C10" s="53"/>
      <c r="D10" s="54">
        <v>1137484164</v>
      </c>
      <c r="E10" s="55">
        <v>2359601273</v>
      </c>
    </row>
    <row r="11" spans="2:5" ht="18.75" customHeight="1">
      <c r="B11" s="52" t="s">
        <v>4</v>
      </c>
      <c r="C11" s="53"/>
      <c r="D11" s="54">
        <v>2515082238</v>
      </c>
      <c r="E11" s="55">
        <v>4122372115</v>
      </c>
    </row>
    <row r="12" spans="2:5" ht="18.75" customHeight="1">
      <c r="B12" s="52" t="s">
        <v>5</v>
      </c>
      <c r="C12" s="53"/>
      <c r="D12" s="54">
        <v>1751599071</v>
      </c>
      <c r="E12" s="55">
        <v>2561267941</v>
      </c>
    </row>
    <row r="13" spans="2:5" ht="18.75" customHeight="1">
      <c r="B13" s="52" t="s">
        <v>6</v>
      </c>
      <c r="C13" s="53"/>
      <c r="D13" s="54">
        <v>136387185</v>
      </c>
      <c r="E13" s="55">
        <v>213985029</v>
      </c>
    </row>
    <row r="14" spans="2:5" ht="18.75" customHeight="1">
      <c r="B14" s="52" t="s">
        <v>7</v>
      </c>
      <c r="C14" s="53"/>
      <c r="D14" s="54">
        <v>9800961200</v>
      </c>
      <c r="E14" s="55">
        <v>11502678080</v>
      </c>
    </row>
    <row r="15" spans="2:5" ht="18.75" customHeight="1">
      <c r="B15" s="52" t="s">
        <v>8</v>
      </c>
      <c r="C15" s="53"/>
      <c r="D15" s="54">
        <v>3893889580</v>
      </c>
      <c r="E15" s="55">
        <v>3496696888</v>
      </c>
    </row>
    <row r="16" spans="2:5" ht="18.75" customHeight="1">
      <c r="B16" s="52" t="s">
        <v>39</v>
      </c>
      <c r="C16" s="53" t="s">
        <v>9</v>
      </c>
      <c r="D16" s="54">
        <v>3530350718</v>
      </c>
      <c r="E16" s="55">
        <v>4380924339</v>
      </c>
    </row>
    <row r="17" spans="2:5" ht="18.75" customHeight="1">
      <c r="B17" s="52" t="s">
        <v>10</v>
      </c>
      <c r="C17" s="53"/>
      <c r="D17" s="54">
        <v>829437717</v>
      </c>
      <c r="E17" s="55">
        <v>950865437</v>
      </c>
    </row>
    <row r="18" spans="2:5" ht="18.75" customHeight="1">
      <c r="B18" s="52" t="s">
        <v>20</v>
      </c>
      <c r="C18" s="53"/>
      <c r="D18" s="54">
        <v>4713535000</v>
      </c>
      <c r="E18" s="55">
        <v>11577210770</v>
      </c>
    </row>
    <row r="19" spans="2:5" ht="18.75" customHeight="1">
      <c r="B19" s="52" t="s">
        <v>41</v>
      </c>
      <c r="C19" s="53"/>
      <c r="D19" s="54">
        <v>5079988250</v>
      </c>
      <c r="E19" s="55">
        <v>3229164808</v>
      </c>
    </row>
    <row r="20" spans="2:5" ht="18.75" customHeight="1">
      <c r="B20" s="52" t="s">
        <v>21</v>
      </c>
      <c r="C20" s="53" t="s">
        <v>9</v>
      </c>
      <c r="D20" s="54">
        <v>8680</v>
      </c>
      <c r="E20" s="55">
        <v>76496</v>
      </c>
    </row>
    <row r="21" spans="2:5" ht="18.75" customHeight="1">
      <c r="B21" s="52" t="s">
        <v>11</v>
      </c>
      <c r="C21" s="53" t="s">
        <v>9</v>
      </c>
      <c r="D21" s="54">
        <v>26837</v>
      </c>
      <c r="E21" s="55">
        <v>64275</v>
      </c>
    </row>
    <row r="22" spans="2:5" ht="18.75" customHeight="1">
      <c r="B22" s="52" t="s">
        <v>12</v>
      </c>
      <c r="C22" s="53"/>
      <c r="D22" s="54">
        <v>16071764</v>
      </c>
      <c r="E22" s="55">
        <v>16656265</v>
      </c>
    </row>
    <row r="23" spans="2:5" ht="18.75" customHeight="1">
      <c r="B23" s="52" t="s">
        <v>13</v>
      </c>
      <c r="C23" s="53"/>
      <c r="D23" s="54">
        <v>868960981</v>
      </c>
      <c r="E23" s="55">
        <v>1312112940</v>
      </c>
    </row>
    <row r="24" spans="2:5" ht="18.75" customHeight="1">
      <c r="B24" s="52" t="s">
        <v>26</v>
      </c>
      <c r="C24" s="53"/>
      <c r="D24" s="54">
        <v>2075438383</v>
      </c>
      <c r="E24" s="55">
        <v>4848880903</v>
      </c>
    </row>
    <row r="25" spans="2:5" ht="18.75" customHeight="1">
      <c r="B25" s="52" t="s">
        <v>14</v>
      </c>
      <c r="C25" s="53"/>
      <c r="D25" s="54">
        <v>193163920</v>
      </c>
      <c r="E25" s="55">
        <v>428236837</v>
      </c>
    </row>
    <row r="26" spans="2:5" ht="18.75" customHeight="1">
      <c r="B26" s="52" t="s">
        <v>15</v>
      </c>
      <c r="C26" s="53"/>
      <c r="D26" s="54">
        <v>25</v>
      </c>
      <c r="E26" s="55">
        <v>606</v>
      </c>
    </row>
    <row r="27" spans="2:5" ht="18.75" customHeight="1" thickBot="1">
      <c r="B27" s="56" t="s">
        <v>45</v>
      </c>
      <c r="C27" s="57"/>
      <c r="D27" s="58">
        <v>3999078</v>
      </c>
      <c r="E27" s="59">
        <v>9088283</v>
      </c>
    </row>
    <row r="28" spans="2:5" ht="18.75" customHeight="1" thickTop="1">
      <c r="B28" s="22" t="s">
        <v>16</v>
      </c>
      <c r="C28" s="23"/>
      <c r="D28" s="24">
        <f>SUM(D6:D27)</f>
        <v>48458638270</v>
      </c>
      <c r="E28" s="25">
        <f>SUM(E6:E27)</f>
        <v>61253863100</v>
      </c>
    </row>
    <row r="29" spans="2:5" ht="13.5" customHeight="1">
      <c r="B29" s="5" t="s">
        <v>52</v>
      </c>
      <c r="C29" s="4"/>
    </row>
    <row r="30" spans="2:5" ht="13.5" customHeight="1">
      <c r="B30" s="6" t="s">
        <v>167</v>
      </c>
      <c r="C30" s="4"/>
    </row>
    <row r="31" spans="2:5" ht="13.5" customHeight="1">
      <c r="B31" s="7" t="s">
        <v>168</v>
      </c>
      <c r="C31" s="2"/>
    </row>
    <row r="32" spans="2:5" ht="13.5" customHeight="1">
      <c r="B32" s="7" t="s">
        <v>17</v>
      </c>
      <c r="C32" s="2"/>
    </row>
    <row r="33" spans="2:3" ht="13.5" customHeight="1">
      <c r="B33" s="7" t="s">
        <v>53</v>
      </c>
      <c r="C33" s="2"/>
    </row>
    <row r="34" spans="2:3" ht="13.5" customHeight="1">
      <c r="B34" s="7" t="s">
        <v>47</v>
      </c>
      <c r="C34" s="2"/>
    </row>
    <row r="35" spans="2:3" ht="13.5" customHeight="1">
      <c r="B35" s="7" t="s">
        <v>54</v>
      </c>
      <c r="C35" s="2"/>
    </row>
    <row r="36" spans="2:3" ht="13.5" customHeight="1">
      <c r="B36" s="7" t="s">
        <v>48</v>
      </c>
      <c r="C36" s="2"/>
    </row>
    <row r="37" spans="2:3" ht="13.5" customHeight="1">
      <c r="B37" s="7"/>
      <c r="C37" s="2"/>
    </row>
    <row r="38" spans="2:3">
      <c r="B38" s="7"/>
    </row>
  </sheetData>
  <mergeCells count="2">
    <mergeCell ref="B4:C5"/>
    <mergeCell ref="D4:E4"/>
  </mergeCells>
  <phoneticPr fontId="4"/>
  <conditionalFormatting sqref="D6:D27">
    <cfRule type="cellIs" dxfId="195" priority="1" stopIfTrue="1" operator="equal">
      <formula>0</formula>
    </cfRule>
    <cfRule type="expression" dxfId="194" priority="2" stopIfTrue="1">
      <formula>IF(_xlfn.RANK.EQ(D6,D$6:D$27,0)&lt;=5,TRUE,FALSE)</formula>
    </cfRule>
  </conditionalFormatting>
  <conditionalFormatting sqref="E6:E27">
    <cfRule type="cellIs" dxfId="193" priority="3" stopIfTrue="1" operator="equal">
      <formula>0</formula>
    </cfRule>
  </conditionalFormatting>
  <conditionalFormatting sqref="E6:E27">
    <cfRule type="expression" dxfId="19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1540A-4584-4783-814E-51662552774F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106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162224392</v>
      </c>
      <c r="E6" s="31">
        <v>205490544</v>
      </c>
    </row>
    <row r="7" spans="2:5" ht="18.75" customHeight="1">
      <c r="B7" s="32" t="s">
        <v>58</v>
      </c>
      <c r="C7" s="33"/>
      <c r="D7" s="34">
        <v>1240459796</v>
      </c>
      <c r="E7" s="35">
        <v>848203641</v>
      </c>
    </row>
    <row r="8" spans="2:5" ht="18.75" customHeight="1">
      <c r="B8" s="32" t="s">
        <v>59</v>
      </c>
      <c r="C8" s="33"/>
      <c r="D8" s="34">
        <v>118226153</v>
      </c>
      <c r="E8" s="35">
        <v>93057743</v>
      </c>
    </row>
    <row r="9" spans="2:5" ht="18.75" customHeight="1">
      <c r="B9" s="32" t="s">
        <v>60</v>
      </c>
      <c r="C9" s="33"/>
      <c r="D9" s="34">
        <v>498169342</v>
      </c>
      <c r="E9" s="35">
        <v>662560691</v>
      </c>
    </row>
    <row r="10" spans="2:5" ht="18.75" customHeight="1">
      <c r="B10" s="32" t="s">
        <v>61</v>
      </c>
      <c r="C10" s="33"/>
      <c r="D10" s="34">
        <v>190543223</v>
      </c>
      <c r="E10" s="35">
        <v>406317746</v>
      </c>
    </row>
    <row r="11" spans="2:5" ht="18.75" customHeight="1">
      <c r="B11" s="32" t="s">
        <v>62</v>
      </c>
      <c r="C11" s="33"/>
      <c r="D11" s="34">
        <v>398370237</v>
      </c>
      <c r="E11" s="35">
        <v>764097895</v>
      </c>
    </row>
    <row r="12" spans="2:5" ht="18.75" customHeight="1">
      <c r="B12" s="32" t="s">
        <v>63</v>
      </c>
      <c r="C12" s="33"/>
      <c r="D12" s="34">
        <v>284889543</v>
      </c>
      <c r="E12" s="35">
        <v>466835462</v>
      </c>
    </row>
    <row r="13" spans="2:5" ht="18.75" customHeight="1">
      <c r="B13" s="32" t="s">
        <v>64</v>
      </c>
      <c r="C13" s="33"/>
      <c r="D13" s="34">
        <v>17658940</v>
      </c>
      <c r="E13" s="35">
        <v>36204137</v>
      </c>
    </row>
    <row r="14" spans="2:5" ht="18.75" customHeight="1">
      <c r="B14" s="32" t="s">
        <v>65</v>
      </c>
      <c r="C14" s="33"/>
      <c r="D14" s="34">
        <v>1593128144</v>
      </c>
      <c r="E14" s="35">
        <v>2103698535</v>
      </c>
    </row>
    <row r="15" spans="2:5" ht="18.75" customHeight="1">
      <c r="B15" s="32" t="s">
        <v>66</v>
      </c>
      <c r="C15" s="33"/>
      <c r="D15" s="34">
        <v>704372159</v>
      </c>
      <c r="E15" s="35">
        <v>676780223</v>
      </c>
    </row>
    <row r="16" spans="2:5" ht="18.75" customHeight="1">
      <c r="B16" s="32" t="s">
        <v>67</v>
      </c>
      <c r="C16" s="33" t="s">
        <v>68</v>
      </c>
      <c r="D16" s="34">
        <v>554994638</v>
      </c>
      <c r="E16" s="35">
        <v>814935214</v>
      </c>
    </row>
    <row r="17" spans="2:5" ht="18.75" customHeight="1">
      <c r="B17" s="32" t="s">
        <v>69</v>
      </c>
      <c r="C17" s="33"/>
      <c r="D17" s="34">
        <v>134657081</v>
      </c>
      <c r="E17" s="35">
        <v>170420988</v>
      </c>
    </row>
    <row r="18" spans="2:5" ht="18.75" customHeight="1">
      <c r="B18" s="32" t="s">
        <v>70</v>
      </c>
      <c r="C18" s="33"/>
      <c r="D18" s="34">
        <v>755227306</v>
      </c>
      <c r="E18" s="35">
        <v>2014968656</v>
      </c>
    </row>
    <row r="19" spans="2:5" ht="18.75" customHeight="1">
      <c r="B19" s="32" t="s">
        <v>71</v>
      </c>
      <c r="C19" s="33"/>
      <c r="D19" s="34">
        <v>806761003</v>
      </c>
      <c r="E19" s="35">
        <v>588651045</v>
      </c>
    </row>
    <row r="20" spans="2:5" ht="18.75" customHeight="1">
      <c r="B20" s="32" t="s">
        <v>72</v>
      </c>
      <c r="C20" s="33" t="s">
        <v>68</v>
      </c>
      <c r="D20" s="34">
        <v>6267</v>
      </c>
      <c r="E20" s="35">
        <v>3930</v>
      </c>
    </row>
    <row r="21" spans="2:5" ht="18.75" customHeight="1">
      <c r="B21" s="32" t="s">
        <v>73</v>
      </c>
      <c r="C21" s="33" t="s">
        <v>68</v>
      </c>
      <c r="D21" s="34">
        <v>2021</v>
      </c>
      <c r="E21" s="35">
        <v>651</v>
      </c>
    </row>
    <row r="22" spans="2:5" ht="18.75" customHeight="1">
      <c r="B22" s="32" t="s">
        <v>74</v>
      </c>
      <c r="C22" s="33"/>
      <c r="D22" s="34">
        <v>2120363</v>
      </c>
      <c r="E22" s="35">
        <v>2047755</v>
      </c>
    </row>
    <row r="23" spans="2:5" ht="18.75" customHeight="1">
      <c r="B23" s="32" t="s">
        <v>75</v>
      </c>
      <c r="C23" s="33"/>
      <c r="D23" s="34">
        <v>131669901</v>
      </c>
      <c r="E23" s="35">
        <v>241625678</v>
      </c>
    </row>
    <row r="24" spans="2:5" ht="18.75" customHeight="1">
      <c r="B24" s="32" t="s">
        <v>76</v>
      </c>
      <c r="C24" s="33"/>
      <c r="D24" s="34">
        <v>346971167</v>
      </c>
      <c r="E24" s="35">
        <v>867887233</v>
      </c>
    </row>
    <row r="25" spans="2:5" ht="18.75" customHeight="1">
      <c r="B25" s="32" t="s">
        <v>77</v>
      </c>
      <c r="C25" s="33"/>
      <c r="D25" s="34">
        <v>31181995</v>
      </c>
      <c r="E25" s="35">
        <v>70045473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258699</v>
      </c>
      <c r="E27" s="35">
        <v>345050</v>
      </c>
    </row>
    <row r="28" spans="2:5" ht="18.75" customHeight="1" thickTop="1">
      <c r="B28" s="38" t="s">
        <v>80</v>
      </c>
      <c r="C28" s="39"/>
      <c r="D28" s="40">
        <v>7971892370</v>
      </c>
      <c r="E28" s="41">
        <v>11034178290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91" priority="1" stopIfTrue="1" operator="equal">
      <formula>0</formula>
    </cfRule>
    <cfRule type="expression" dxfId="190" priority="2" stopIfTrue="1">
      <formula>IF(_xlfn.RANK.EQ(D6,D$6:D$27,0)&lt;=5,TRUE,FALSE)</formula>
    </cfRule>
  </conditionalFormatting>
  <conditionalFormatting sqref="E6:E27">
    <cfRule type="cellIs" dxfId="189" priority="3" stopIfTrue="1" operator="equal">
      <formula>0</formula>
    </cfRule>
  </conditionalFormatting>
  <conditionalFormatting sqref="E6:E27">
    <cfRule type="expression" dxfId="18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0A7CC-B738-4229-B9CF-8A2A17F618AD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107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105625999</v>
      </c>
      <c r="E6" s="31">
        <v>109231641</v>
      </c>
    </row>
    <row r="7" spans="2:5" ht="18.75" customHeight="1">
      <c r="B7" s="32" t="s">
        <v>58</v>
      </c>
      <c r="C7" s="33"/>
      <c r="D7" s="34">
        <v>1025593427</v>
      </c>
      <c r="E7" s="35">
        <v>626293097</v>
      </c>
    </row>
    <row r="8" spans="2:5" ht="18.75" customHeight="1">
      <c r="B8" s="32" t="s">
        <v>59</v>
      </c>
      <c r="C8" s="33"/>
      <c r="D8" s="34">
        <v>68279438</v>
      </c>
      <c r="E8" s="35">
        <v>68877021</v>
      </c>
    </row>
    <row r="9" spans="2:5" ht="18.75" customHeight="1">
      <c r="B9" s="32" t="s">
        <v>60</v>
      </c>
      <c r="C9" s="33"/>
      <c r="D9" s="34">
        <v>426604578</v>
      </c>
      <c r="E9" s="35">
        <v>514550228</v>
      </c>
    </row>
    <row r="10" spans="2:5" ht="18.75" customHeight="1">
      <c r="B10" s="32" t="s">
        <v>61</v>
      </c>
      <c r="C10" s="33"/>
      <c r="D10" s="34">
        <v>163143192</v>
      </c>
      <c r="E10" s="35">
        <v>348725314</v>
      </c>
    </row>
    <row r="11" spans="2:5" ht="18.75" customHeight="1">
      <c r="B11" s="32" t="s">
        <v>62</v>
      </c>
      <c r="C11" s="33"/>
      <c r="D11" s="34">
        <v>358822162</v>
      </c>
      <c r="E11" s="35">
        <v>536740405</v>
      </c>
    </row>
    <row r="12" spans="2:5" ht="18.75" customHeight="1">
      <c r="B12" s="32" t="s">
        <v>63</v>
      </c>
      <c r="C12" s="33"/>
      <c r="D12" s="34">
        <v>246004957</v>
      </c>
      <c r="E12" s="35">
        <v>330992068</v>
      </c>
    </row>
    <row r="13" spans="2:5" ht="18.75" customHeight="1">
      <c r="B13" s="32" t="s">
        <v>64</v>
      </c>
      <c r="C13" s="33"/>
      <c r="D13" s="34">
        <v>19849582</v>
      </c>
      <c r="E13" s="35">
        <v>25142916</v>
      </c>
    </row>
    <row r="14" spans="2:5" ht="18.75" customHeight="1">
      <c r="B14" s="32" t="s">
        <v>65</v>
      </c>
      <c r="C14" s="33"/>
      <c r="D14" s="34">
        <v>1325341991</v>
      </c>
      <c r="E14" s="35">
        <v>1440336463</v>
      </c>
    </row>
    <row r="15" spans="2:5" ht="18.75" customHeight="1">
      <c r="B15" s="32" t="s">
        <v>66</v>
      </c>
      <c r="C15" s="33"/>
      <c r="D15" s="34">
        <v>508909989</v>
      </c>
      <c r="E15" s="35">
        <v>368495268</v>
      </c>
    </row>
    <row r="16" spans="2:5" ht="18.75" customHeight="1">
      <c r="B16" s="32" t="s">
        <v>67</v>
      </c>
      <c r="C16" s="33" t="s">
        <v>68</v>
      </c>
      <c r="D16" s="34">
        <v>482530397</v>
      </c>
      <c r="E16" s="35">
        <v>532854799</v>
      </c>
    </row>
    <row r="17" spans="2:5" ht="18.75" customHeight="1">
      <c r="B17" s="32" t="s">
        <v>69</v>
      </c>
      <c r="C17" s="33"/>
      <c r="D17" s="34">
        <v>119268663</v>
      </c>
      <c r="E17" s="35">
        <v>110770518</v>
      </c>
    </row>
    <row r="18" spans="2:5" ht="18.75" customHeight="1">
      <c r="B18" s="32" t="s">
        <v>70</v>
      </c>
      <c r="C18" s="33"/>
      <c r="D18" s="34">
        <v>780994914</v>
      </c>
      <c r="E18" s="35">
        <v>1461148152</v>
      </c>
    </row>
    <row r="19" spans="2:5" ht="18.75" customHeight="1">
      <c r="B19" s="32" t="s">
        <v>71</v>
      </c>
      <c r="C19" s="33"/>
      <c r="D19" s="34">
        <v>781478687</v>
      </c>
      <c r="E19" s="35">
        <v>395089515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6196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55054</v>
      </c>
    </row>
    <row r="22" spans="2:5" ht="18.75" customHeight="1">
      <c r="B22" s="32" t="s">
        <v>74</v>
      </c>
      <c r="C22" s="33"/>
      <c r="D22" s="34">
        <v>3479229</v>
      </c>
      <c r="E22" s="35">
        <v>3197170</v>
      </c>
    </row>
    <row r="23" spans="2:5" ht="18.75" customHeight="1">
      <c r="B23" s="32" t="s">
        <v>75</v>
      </c>
      <c r="C23" s="33"/>
      <c r="D23" s="34">
        <v>129727101</v>
      </c>
      <c r="E23" s="35">
        <v>157574606</v>
      </c>
    </row>
    <row r="24" spans="2:5" ht="18.75" customHeight="1">
      <c r="B24" s="32" t="s">
        <v>76</v>
      </c>
      <c r="C24" s="33"/>
      <c r="D24" s="34">
        <v>261466233</v>
      </c>
      <c r="E24" s="35">
        <v>603031833</v>
      </c>
    </row>
    <row r="25" spans="2:5" ht="18.75" customHeight="1">
      <c r="B25" s="32" t="s">
        <v>77</v>
      </c>
      <c r="C25" s="33"/>
      <c r="D25" s="34">
        <v>28341113</v>
      </c>
      <c r="E25" s="35">
        <v>63030610</v>
      </c>
    </row>
    <row r="26" spans="2:5" ht="18.75" customHeight="1">
      <c r="B26" s="32" t="s">
        <v>78</v>
      </c>
      <c r="C26" s="33"/>
      <c r="D26" s="34">
        <v>0</v>
      </c>
      <c r="E26" s="35">
        <v>581</v>
      </c>
    </row>
    <row r="27" spans="2:5" ht="18.75" customHeight="1" thickBot="1">
      <c r="B27" s="36" t="s">
        <v>79</v>
      </c>
      <c r="C27" s="37"/>
      <c r="D27" s="34">
        <v>1482978</v>
      </c>
      <c r="E27" s="35">
        <v>2915875</v>
      </c>
    </row>
    <row r="28" spans="2:5" ht="18.75" customHeight="1" thickTop="1">
      <c r="B28" s="38" t="s">
        <v>80</v>
      </c>
      <c r="C28" s="39"/>
      <c r="D28" s="40">
        <v>6836944630</v>
      </c>
      <c r="E28" s="41">
        <v>7699059330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87" priority="1" stopIfTrue="1" operator="equal">
      <formula>0</formula>
    </cfRule>
    <cfRule type="expression" dxfId="186" priority="2" stopIfTrue="1">
      <formula>IF(_xlfn.RANK.EQ(D6,D$6:D$27,0)&lt;=5,TRUE,FALSE)</formula>
    </cfRule>
  </conditionalFormatting>
  <conditionalFormatting sqref="E6:E27">
    <cfRule type="cellIs" dxfId="185" priority="3" stopIfTrue="1" operator="equal">
      <formula>0</formula>
    </cfRule>
  </conditionalFormatting>
  <conditionalFormatting sqref="E6:E27">
    <cfRule type="expression" dxfId="18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312C6-2D1C-48AB-9AAB-182464E66A0D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108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107097180</v>
      </c>
      <c r="E6" s="31">
        <v>139831277</v>
      </c>
    </row>
    <row r="7" spans="2:5" ht="18.75" customHeight="1">
      <c r="B7" s="32" t="s">
        <v>58</v>
      </c>
      <c r="C7" s="33"/>
      <c r="D7" s="34">
        <v>863593305</v>
      </c>
      <c r="E7" s="35">
        <v>657469298</v>
      </c>
    </row>
    <row r="8" spans="2:5" ht="18.75" customHeight="1">
      <c r="B8" s="32" t="s">
        <v>59</v>
      </c>
      <c r="C8" s="33"/>
      <c r="D8" s="34">
        <v>45092307</v>
      </c>
      <c r="E8" s="35">
        <v>71440953</v>
      </c>
    </row>
    <row r="9" spans="2:5" ht="18.75" customHeight="1">
      <c r="B9" s="32" t="s">
        <v>60</v>
      </c>
      <c r="C9" s="33"/>
      <c r="D9" s="34">
        <v>367552383</v>
      </c>
      <c r="E9" s="35">
        <v>470443311</v>
      </c>
    </row>
    <row r="10" spans="2:5" ht="18.75" customHeight="1">
      <c r="B10" s="32" t="s">
        <v>61</v>
      </c>
      <c r="C10" s="33"/>
      <c r="D10" s="34">
        <v>100539576</v>
      </c>
      <c r="E10" s="35">
        <v>244559216</v>
      </c>
    </row>
    <row r="11" spans="2:5" ht="18.75" customHeight="1">
      <c r="B11" s="32" t="s">
        <v>62</v>
      </c>
      <c r="C11" s="33"/>
      <c r="D11" s="34">
        <v>248796402</v>
      </c>
      <c r="E11" s="35">
        <v>474512362</v>
      </c>
    </row>
    <row r="12" spans="2:5" ht="18.75" customHeight="1">
      <c r="B12" s="32" t="s">
        <v>63</v>
      </c>
      <c r="C12" s="33"/>
      <c r="D12" s="34">
        <v>179519358</v>
      </c>
      <c r="E12" s="35">
        <v>263870370</v>
      </c>
    </row>
    <row r="13" spans="2:5" ht="18.75" customHeight="1">
      <c r="B13" s="32" t="s">
        <v>64</v>
      </c>
      <c r="C13" s="33"/>
      <c r="D13" s="34">
        <v>14213758</v>
      </c>
      <c r="E13" s="35">
        <v>21890209</v>
      </c>
    </row>
    <row r="14" spans="2:5" ht="18.75" customHeight="1">
      <c r="B14" s="32" t="s">
        <v>65</v>
      </c>
      <c r="C14" s="33"/>
      <c r="D14" s="34">
        <v>1073862690</v>
      </c>
      <c r="E14" s="35">
        <v>1414514132</v>
      </c>
    </row>
    <row r="15" spans="2:5" ht="18.75" customHeight="1">
      <c r="B15" s="32" t="s">
        <v>66</v>
      </c>
      <c r="C15" s="33"/>
      <c r="D15" s="34">
        <v>387456657</v>
      </c>
      <c r="E15" s="35">
        <v>402488874</v>
      </c>
    </row>
    <row r="16" spans="2:5" ht="18.75" customHeight="1">
      <c r="B16" s="32" t="s">
        <v>67</v>
      </c>
      <c r="C16" s="33" t="s">
        <v>68</v>
      </c>
      <c r="D16" s="34">
        <v>395437930</v>
      </c>
      <c r="E16" s="35">
        <v>520348445</v>
      </c>
    </row>
    <row r="17" spans="2:5" ht="18.75" customHeight="1">
      <c r="B17" s="32" t="s">
        <v>69</v>
      </c>
      <c r="C17" s="33"/>
      <c r="D17" s="34">
        <v>85440762</v>
      </c>
      <c r="E17" s="35">
        <v>110289543</v>
      </c>
    </row>
    <row r="18" spans="2:5" ht="18.75" customHeight="1">
      <c r="B18" s="32" t="s">
        <v>70</v>
      </c>
      <c r="C18" s="33"/>
      <c r="D18" s="34">
        <v>560293358</v>
      </c>
      <c r="E18" s="35">
        <v>1389015795</v>
      </c>
    </row>
    <row r="19" spans="2:5" ht="18.75" customHeight="1">
      <c r="B19" s="32" t="s">
        <v>71</v>
      </c>
      <c r="C19" s="33"/>
      <c r="D19" s="34">
        <v>607909323</v>
      </c>
      <c r="E19" s="35">
        <v>344841778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779362</v>
      </c>
      <c r="E22" s="35">
        <v>1738323</v>
      </c>
    </row>
    <row r="23" spans="2:5" ht="18.75" customHeight="1">
      <c r="B23" s="32" t="s">
        <v>75</v>
      </c>
      <c r="C23" s="33"/>
      <c r="D23" s="34">
        <v>95997746</v>
      </c>
      <c r="E23" s="35">
        <v>144877910</v>
      </c>
    </row>
    <row r="24" spans="2:5" ht="18.75" customHeight="1">
      <c r="B24" s="32" t="s">
        <v>76</v>
      </c>
      <c r="C24" s="33"/>
      <c r="D24" s="34">
        <v>262929227</v>
      </c>
      <c r="E24" s="35">
        <v>565748191</v>
      </c>
    </row>
    <row r="25" spans="2:5" ht="18.75" customHeight="1">
      <c r="B25" s="32" t="s">
        <v>77</v>
      </c>
      <c r="C25" s="33"/>
      <c r="D25" s="34">
        <v>33703906</v>
      </c>
      <c r="E25" s="35">
        <v>44328461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175980</v>
      </c>
      <c r="E27" s="35">
        <v>337992</v>
      </c>
    </row>
    <row r="28" spans="2:5" ht="18.75" customHeight="1" thickTop="1">
      <c r="B28" s="38" t="s">
        <v>80</v>
      </c>
      <c r="C28" s="39"/>
      <c r="D28" s="40">
        <v>5430391210</v>
      </c>
      <c r="E28" s="41">
        <v>7282546440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83" priority="1" stopIfTrue="1" operator="equal">
      <formula>0</formula>
    </cfRule>
    <cfRule type="expression" dxfId="182" priority="2" stopIfTrue="1">
      <formula>IF(_xlfn.RANK.EQ(D6,D$6:D$27,0)&lt;=5,TRUE,FALSE)</formula>
    </cfRule>
  </conditionalFormatting>
  <conditionalFormatting sqref="E6:E27">
    <cfRule type="cellIs" dxfId="181" priority="3" stopIfTrue="1" operator="equal">
      <formula>0</formula>
    </cfRule>
  </conditionalFormatting>
  <conditionalFormatting sqref="E6:E27">
    <cfRule type="expression" dxfId="18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2D9FF-1EC8-44E0-BF95-9D7B89875AF4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109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131013910</v>
      </c>
      <c r="E6" s="31">
        <v>137873625</v>
      </c>
    </row>
    <row r="7" spans="2:5" ht="18.75" customHeight="1">
      <c r="B7" s="32" t="s">
        <v>58</v>
      </c>
      <c r="C7" s="33"/>
      <c r="D7" s="34">
        <v>1044395268</v>
      </c>
      <c r="E7" s="35">
        <v>781646156</v>
      </c>
    </row>
    <row r="8" spans="2:5" ht="18.75" customHeight="1">
      <c r="B8" s="32" t="s">
        <v>59</v>
      </c>
      <c r="C8" s="33"/>
      <c r="D8" s="34">
        <v>85569773</v>
      </c>
      <c r="E8" s="35">
        <v>90762831</v>
      </c>
    </row>
    <row r="9" spans="2:5" ht="18.75" customHeight="1">
      <c r="B9" s="32" t="s">
        <v>60</v>
      </c>
      <c r="C9" s="33"/>
      <c r="D9" s="34">
        <v>439646910</v>
      </c>
      <c r="E9" s="35">
        <v>630244527</v>
      </c>
    </row>
    <row r="10" spans="2:5" ht="18.75" customHeight="1">
      <c r="B10" s="32" t="s">
        <v>61</v>
      </c>
      <c r="C10" s="33"/>
      <c r="D10" s="34">
        <v>171506334</v>
      </c>
      <c r="E10" s="35">
        <v>404559392</v>
      </c>
    </row>
    <row r="11" spans="2:5" ht="18.75" customHeight="1">
      <c r="B11" s="32" t="s">
        <v>62</v>
      </c>
      <c r="C11" s="33"/>
      <c r="D11" s="34">
        <v>380468665</v>
      </c>
      <c r="E11" s="35">
        <v>660429974</v>
      </c>
    </row>
    <row r="12" spans="2:5" ht="18.75" customHeight="1">
      <c r="B12" s="32" t="s">
        <v>63</v>
      </c>
      <c r="C12" s="33"/>
      <c r="D12" s="34">
        <v>285624594</v>
      </c>
      <c r="E12" s="35">
        <v>422594801</v>
      </c>
    </row>
    <row r="13" spans="2:5" ht="18.75" customHeight="1">
      <c r="B13" s="32" t="s">
        <v>64</v>
      </c>
      <c r="C13" s="33"/>
      <c r="D13" s="34">
        <v>24726126</v>
      </c>
      <c r="E13" s="35">
        <v>44490371</v>
      </c>
    </row>
    <row r="14" spans="2:5" ht="18.75" customHeight="1">
      <c r="B14" s="32" t="s">
        <v>65</v>
      </c>
      <c r="C14" s="33"/>
      <c r="D14" s="34">
        <v>1553700291</v>
      </c>
      <c r="E14" s="35">
        <v>1955172861</v>
      </c>
    </row>
    <row r="15" spans="2:5" ht="18.75" customHeight="1">
      <c r="B15" s="32" t="s">
        <v>66</v>
      </c>
      <c r="C15" s="33"/>
      <c r="D15" s="34">
        <v>624955989</v>
      </c>
      <c r="E15" s="35">
        <v>579334964</v>
      </c>
    </row>
    <row r="16" spans="2:5" ht="18.75" customHeight="1">
      <c r="B16" s="32" t="s">
        <v>67</v>
      </c>
      <c r="C16" s="33" t="s">
        <v>68</v>
      </c>
      <c r="D16" s="34">
        <v>526784895</v>
      </c>
      <c r="E16" s="35">
        <v>667423715</v>
      </c>
    </row>
    <row r="17" spans="2:5" ht="18.75" customHeight="1">
      <c r="B17" s="32" t="s">
        <v>69</v>
      </c>
      <c r="C17" s="33"/>
      <c r="D17" s="34">
        <v>133657494</v>
      </c>
      <c r="E17" s="35">
        <v>148912232</v>
      </c>
    </row>
    <row r="18" spans="2:5" ht="18.75" customHeight="1">
      <c r="B18" s="32" t="s">
        <v>70</v>
      </c>
      <c r="C18" s="33"/>
      <c r="D18" s="34">
        <v>725320500</v>
      </c>
      <c r="E18" s="35">
        <v>1834173497</v>
      </c>
    </row>
    <row r="19" spans="2:5" ht="18.75" customHeight="1">
      <c r="B19" s="32" t="s">
        <v>71</v>
      </c>
      <c r="C19" s="33"/>
      <c r="D19" s="34">
        <v>709188237</v>
      </c>
      <c r="E19" s="35">
        <v>434198238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16342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557</v>
      </c>
    </row>
    <row r="22" spans="2:5" ht="18.75" customHeight="1">
      <c r="B22" s="32" t="s">
        <v>74</v>
      </c>
      <c r="C22" s="33"/>
      <c r="D22" s="34">
        <v>1586260</v>
      </c>
      <c r="E22" s="35">
        <v>1684902</v>
      </c>
    </row>
    <row r="23" spans="2:5" ht="18.75" customHeight="1">
      <c r="B23" s="32" t="s">
        <v>75</v>
      </c>
      <c r="C23" s="33"/>
      <c r="D23" s="34">
        <v>124688288</v>
      </c>
      <c r="E23" s="35">
        <v>211129463</v>
      </c>
    </row>
    <row r="24" spans="2:5" ht="18.75" customHeight="1">
      <c r="B24" s="32" t="s">
        <v>76</v>
      </c>
      <c r="C24" s="33"/>
      <c r="D24" s="34">
        <v>321804127</v>
      </c>
      <c r="E24" s="35">
        <v>863439494</v>
      </c>
    </row>
    <row r="25" spans="2:5" ht="18.75" customHeight="1">
      <c r="B25" s="32" t="s">
        <v>77</v>
      </c>
      <c r="C25" s="33"/>
      <c r="D25" s="34">
        <v>23283228</v>
      </c>
      <c r="E25" s="35">
        <v>71421860</v>
      </c>
    </row>
    <row r="26" spans="2:5" ht="18.75" customHeight="1">
      <c r="B26" s="32" t="s">
        <v>78</v>
      </c>
      <c r="C26" s="33"/>
      <c r="D26" s="34">
        <v>0</v>
      </c>
      <c r="E26" s="35">
        <v>25</v>
      </c>
    </row>
    <row r="27" spans="2:5" ht="18.75" customHeight="1" thickBot="1">
      <c r="B27" s="36" t="s">
        <v>79</v>
      </c>
      <c r="C27" s="37"/>
      <c r="D27" s="34">
        <v>441141</v>
      </c>
      <c r="E27" s="35">
        <v>1720183</v>
      </c>
    </row>
    <row r="28" spans="2:5" ht="18.75" customHeight="1" thickTop="1">
      <c r="B28" s="38" t="s">
        <v>80</v>
      </c>
      <c r="C28" s="39"/>
      <c r="D28" s="40">
        <v>7308362030</v>
      </c>
      <c r="E28" s="41">
        <v>9941230010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79" priority="1" stopIfTrue="1" operator="equal">
      <formula>0</formula>
    </cfRule>
    <cfRule type="expression" dxfId="178" priority="2" stopIfTrue="1">
      <formula>IF(_xlfn.RANK.EQ(D6,D$6:D$27,0)&lt;=5,TRUE,FALSE)</formula>
    </cfRule>
  </conditionalFormatting>
  <conditionalFormatting sqref="E6:E27">
    <cfRule type="cellIs" dxfId="177" priority="3" stopIfTrue="1" operator="equal">
      <formula>0</formula>
    </cfRule>
  </conditionalFormatting>
  <conditionalFormatting sqref="E6:E27">
    <cfRule type="expression" dxfId="17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F0A39-2105-4CE0-858B-EC60CA876103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165</v>
      </c>
      <c r="C1" s="3"/>
    </row>
    <row r="2" spans="2:5" ht="18.75" customHeight="1">
      <c r="B2" s="46" t="s">
        <v>157</v>
      </c>
      <c r="C2" s="46"/>
      <c r="D2" s="46"/>
      <c r="E2" s="46"/>
    </row>
    <row r="3" spans="2:5" ht="18.75" customHeight="1">
      <c r="B3" s="47" t="s">
        <v>0</v>
      </c>
      <c r="C3" s="47"/>
      <c r="D3" s="47"/>
      <c r="E3" s="4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48" t="s">
        <v>1</v>
      </c>
      <c r="C6" s="49"/>
      <c r="D6" s="50">
        <v>1249725832</v>
      </c>
      <c r="E6" s="51">
        <v>1339666130</v>
      </c>
    </row>
    <row r="7" spans="2:5" ht="18.75" customHeight="1">
      <c r="B7" s="52" t="s">
        <v>2</v>
      </c>
      <c r="C7" s="53"/>
      <c r="D7" s="54">
        <v>10390736458</v>
      </c>
      <c r="E7" s="55">
        <v>6853458821</v>
      </c>
    </row>
    <row r="8" spans="2:5" ht="18.75" customHeight="1">
      <c r="B8" s="52" t="s">
        <v>31</v>
      </c>
      <c r="C8" s="53"/>
      <c r="D8" s="54">
        <v>855623144</v>
      </c>
      <c r="E8" s="55">
        <v>912509432</v>
      </c>
    </row>
    <row r="9" spans="2:5" ht="18.75" customHeight="1">
      <c r="B9" s="52" t="s">
        <v>32</v>
      </c>
      <c r="C9" s="53"/>
      <c r="D9" s="54">
        <v>4385636871</v>
      </c>
      <c r="E9" s="55">
        <v>5371229938</v>
      </c>
    </row>
    <row r="10" spans="2:5" ht="18.75" customHeight="1">
      <c r="B10" s="52" t="s">
        <v>3</v>
      </c>
      <c r="C10" s="53"/>
      <c r="D10" s="54">
        <v>1134106475</v>
      </c>
      <c r="E10" s="55">
        <v>2147440036</v>
      </c>
    </row>
    <row r="11" spans="2:5" ht="18.75" customHeight="1">
      <c r="B11" s="52" t="s">
        <v>4</v>
      </c>
      <c r="C11" s="53"/>
      <c r="D11" s="54">
        <v>3144110655</v>
      </c>
      <c r="E11" s="55">
        <v>4972935871</v>
      </c>
    </row>
    <row r="12" spans="2:5" ht="18.75" customHeight="1">
      <c r="B12" s="52" t="s">
        <v>5</v>
      </c>
      <c r="C12" s="53"/>
      <c r="D12" s="54">
        <v>2445992642</v>
      </c>
      <c r="E12" s="55">
        <v>3571706507</v>
      </c>
    </row>
    <row r="13" spans="2:5" ht="18.75" customHeight="1">
      <c r="B13" s="52" t="s">
        <v>6</v>
      </c>
      <c r="C13" s="53"/>
      <c r="D13" s="54">
        <v>180654992</v>
      </c>
      <c r="E13" s="55">
        <v>351108046</v>
      </c>
    </row>
    <row r="14" spans="2:5" ht="18.75" customHeight="1">
      <c r="B14" s="52" t="s">
        <v>7</v>
      </c>
      <c r="C14" s="53"/>
      <c r="D14" s="54">
        <v>13117285143</v>
      </c>
      <c r="E14" s="55">
        <v>15011789694</v>
      </c>
    </row>
    <row r="15" spans="2:5" ht="18.75" customHeight="1">
      <c r="B15" s="52" t="s">
        <v>8</v>
      </c>
      <c r="C15" s="53"/>
      <c r="D15" s="54">
        <v>5302876849</v>
      </c>
      <c r="E15" s="55">
        <v>4879857127</v>
      </c>
    </row>
    <row r="16" spans="2:5" ht="18.75" customHeight="1">
      <c r="B16" s="52" t="s">
        <v>39</v>
      </c>
      <c r="C16" s="53" t="s">
        <v>9</v>
      </c>
      <c r="D16" s="54">
        <v>4783493121</v>
      </c>
      <c r="E16" s="55">
        <v>5989060760</v>
      </c>
    </row>
    <row r="17" spans="2:5" ht="18.75" customHeight="1">
      <c r="B17" s="52" t="s">
        <v>10</v>
      </c>
      <c r="C17" s="53"/>
      <c r="D17" s="54">
        <v>1100761568</v>
      </c>
      <c r="E17" s="55">
        <v>1397462034</v>
      </c>
    </row>
    <row r="18" spans="2:5" ht="18.75" customHeight="1">
      <c r="B18" s="52" t="s">
        <v>20</v>
      </c>
      <c r="C18" s="53"/>
      <c r="D18" s="54">
        <v>5355244742</v>
      </c>
      <c r="E18" s="55">
        <v>13365699793</v>
      </c>
    </row>
    <row r="19" spans="2:5" ht="18.75" customHeight="1">
      <c r="B19" s="52" t="s">
        <v>41</v>
      </c>
      <c r="C19" s="53"/>
      <c r="D19" s="54">
        <v>7132720807</v>
      </c>
      <c r="E19" s="55">
        <v>5104318895</v>
      </c>
    </row>
    <row r="20" spans="2:5" ht="18.75" customHeight="1">
      <c r="B20" s="52" t="s">
        <v>21</v>
      </c>
      <c r="C20" s="53" t="s">
        <v>9</v>
      </c>
      <c r="D20" s="54">
        <v>17721</v>
      </c>
      <c r="E20" s="55">
        <v>212869</v>
      </c>
    </row>
    <row r="21" spans="2:5" ht="18.75" customHeight="1">
      <c r="B21" s="52" t="s">
        <v>11</v>
      </c>
      <c r="C21" s="53" t="s">
        <v>9</v>
      </c>
      <c r="D21" s="54">
        <v>14841</v>
      </c>
      <c r="E21" s="55">
        <v>17856</v>
      </c>
    </row>
    <row r="22" spans="2:5" ht="18.75" customHeight="1">
      <c r="B22" s="52" t="s">
        <v>12</v>
      </c>
      <c r="C22" s="53"/>
      <c r="D22" s="54">
        <v>26183474</v>
      </c>
      <c r="E22" s="55">
        <v>37472384</v>
      </c>
    </row>
    <row r="23" spans="2:5" ht="18.75" customHeight="1">
      <c r="B23" s="52" t="s">
        <v>13</v>
      </c>
      <c r="C23" s="53"/>
      <c r="D23" s="54">
        <v>1082248964</v>
      </c>
      <c r="E23" s="55">
        <v>1460999216</v>
      </c>
    </row>
    <row r="24" spans="2:5" ht="18.75" customHeight="1">
      <c r="B24" s="52" t="s">
        <v>26</v>
      </c>
      <c r="C24" s="53"/>
      <c r="D24" s="54">
        <v>2764709776</v>
      </c>
      <c r="E24" s="55">
        <v>6261235731</v>
      </c>
    </row>
    <row r="25" spans="2:5" ht="18.75" customHeight="1">
      <c r="B25" s="52" t="s">
        <v>14</v>
      </c>
      <c r="C25" s="53"/>
      <c r="D25" s="54">
        <v>284357455</v>
      </c>
      <c r="E25" s="55">
        <v>549866675</v>
      </c>
    </row>
    <row r="26" spans="2:5" ht="18.75" customHeight="1">
      <c r="B26" s="52" t="s">
        <v>15</v>
      </c>
      <c r="C26" s="53"/>
      <c r="D26" s="54">
        <v>54837</v>
      </c>
      <c r="E26" s="55">
        <v>137390</v>
      </c>
    </row>
    <row r="27" spans="2:5" ht="18.75" customHeight="1" thickBot="1">
      <c r="B27" s="56" t="s">
        <v>45</v>
      </c>
      <c r="C27" s="57"/>
      <c r="D27" s="58">
        <v>8235213</v>
      </c>
      <c r="E27" s="59">
        <v>8015705</v>
      </c>
    </row>
    <row r="28" spans="2:5" ht="18.75" customHeight="1" thickTop="1">
      <c r="B28" s="22" t="s">
        <v>16</v>
      </c>
      <c r="C28" s="23"/>
      <c r="D28" s="24">
        <f>SUM(D6:D27)</f>
        <v>64744791580</v>
      </c>
      <c r="E28" s="25">
        <f>SUM(E6:E27)</f>
        <v>79586200910</v>
      </c>
    </row>
    <row r="29" spans="2:5" ht="13.5" customHeight="1">
      <c r="B29" s="5" t="s">
        <v>52</v>
      </c>
      <c r="C29" s="4"/>
    </row>
    <row r="30" spans="2:5" ht="13.5" customHeight="1">
      <c r="B30" s="6" t="s">
        <v>167</v>
      </c>
      <c r="C30" s="4"/>
    </row>
    <row r="31" spans="2:5" ht="13.5" customHeight="1">
      <c r="B31" s="7" t="s">
        <v>168</v>
      </c>
      <c r="C31" s="2"/>
    </row>
    <row r="32" spans="2:5" ht="13.5" customHeight="1">
      <c r="B32" s="7" t="s">
        <v>17</v>
      </c>
      <c r="C32" s="2"/>
    </row>
    <row r="33" spans="2:3" ht="13.5" customHeight="1">
      <c r="B33" s="7" t="s">
        <v>53</v>
      </c>
      <c r="C33" s="2"/>
    </row>
    <row r="34" spans="2:3" ht="13.5" customHeight="1">
      <c r="B34" s="7" t="s">
        <v>47</v>
      </c>
      <c r="C34" s="2"/>
    </row>
    <row r="35" spans="2:3" ht="13.5" customHeight="1">
      <c r="B35" s="7" t="s">
        <v>54</v>
      </c>
      <c r="C35" s="2"/>
    </row>
    <row r="36" spans="2:3" ht="13.5" customHeight="1">
      <c r="B36" s="7" t="s">
        <v>48</v>
      </c>
      <c r="C36" s="2"/>
    </row>
    <row r="37" spans="2:3" ht="13.5" customHeight="1">
      <c r="B37" s="7"/>
      <c r="C37" s="2"/>
    </row>
    <row r="38" spans="2:3">
      <c r="B38" s="7"/>
    </row>
  </sheetData>
  <mergeCells count="2">
    <mergeCell ref="B4:C5"/>
    <mergeCell ref="D4:E4"/>
  </mergeCells>
  <phoneticPr fontId="4"/>
  <conditionalFormatting sqref="D6:D27">
    <cfRule type="cellIs" dxfId="319" priority="1" stopIfTrue="1" operator="equal">
      <formula>0</formula>
    </cfRule>
    <cfRule type="expression" dxfId="318" priority="2" stopIfTrue="1">
      <formula>IF(_xlfn.RANK.EQ(D6,D$6:D$27,0)&lt;=5,TRUE,FALSE)</formula>
    </cfRule>
  </conditionalFormatting>
  <conditionalFormatting sqref="E6:E27">
    <cfRule type="cellIs" dxfId="317" priority="3" stopIfTrue="1" operator="equal">
      <formula>0</formula>
    </cfRule>
  </conditionalFormatting>
  <conditionalFormatting sqref="E6:E27">
    <cfRule type="expression" dxfId="3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09C40-DD5C-4196-A1F6-331729D8788D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110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170501327</v>
      </c>
      <c r="E6" s="31">
        <v>166292717</v>
      </c>
    </row>
    <row r="7" spans="2:5" ht="18.75" customHeight="1">
      <c r="B7" s="32" t="s">
        <v>58</v>
      </c>
      <c r="C7" s="33"/>
      <c r="D7" s="34">
        <v>1484270880</v>
      </c>
      <c r="E7" s="35">
        <v>879012786</v>
      </c>
    </row>
    <row r="8" spans="2:5" ht="18.75" customHeight="1">
      <c r="B8" s="32" t="s">
        <v>59</v>
      </c>
      <c r="C8" s="33"/>
      <c r="D8" s="34">
        <v>105151577</v>
      </c>
      <c r="E8" s="35">
        <v>95300342</v>
      </c>
    </row>
    <row r="9" spans="2:5" ht="18.75" customHeight="1">
      <c r="B9" s="32" t="s">
        <v>60</v>
      </c>
      <c r="C9" s="33"/>
      <c r="D9" s="34">
        <v>667529674</v>
      </c>
      <c r="E9" s="35">
        <v>692758864</v>
      </c>
    </row>
    <row r="10" spans="2:5" ht="18.75" customHeight="1">
      <c r="B10" s="32" t="s">
        <v>61</v>
      </c>
      <c r="C10" s="33"/>
      <c r="D10" s="34">
        <v>268187749</v>
      </c>
      <c r="E10" s="35">
        <v>441701141</v>
      </c>
    </row>
    <row r="11" spans="2:5" ht="18.75" customHeight="1">
      <c r="B11" s="32" t="s">
        <v>62</v>
      </c>
      <c r="C11" s="33"/>
      <c r="D11" s="34">
        <v>596320675</v>
      </c>
      <c r="E11" s="35">
        <v>724447374</v>
      </c>
    </row>
    <row r="12" spans="2:5" ht="18.75" customHeight="1">
      <c r="B12" s="32" t="s">
        <v>63</v>
      </c>
      <c r="C12" s="33"/>
      <c r="D12" s="34">
        <v>356913948</v>
      </c>
      <c r="E12" s="35">
        <v>480166885</v>
      </c>
    </row>
    <row r="13" spans="2:5" ht="18.75" customHeight="1">
      <c r="B13" s="32" t="s">
        <v>64</v>
      </c>
      <c r="C13" s="33"/>
      <c r="D13" s="34">
        <v>28851028</v>
      </c>
      <c r="E13" s="35">
        <v>35243740</v>
      </c>
    </row>
    <row r="14" spans="2:5" ht="18.75" customHeight="1">
      <c r="B14" s="32" t="s">
        <v>65</v>
      </c>
      <c r="C14" s="33"/>
      <c r="D14" s="34">
        <v>2127932847</v>
      </c>
      <c r="E14" s="35">
        <v>2009797165</v>
      </c>
    </row>
    <row r="15" spans="2:5" ht="18.75" customHeight="1">
      <c r="B15" s="32" t="s">
        <v>66</v>
      </c>
      <c r="C15" s="33"/>
      <c r="D15" s="34">
        <v>779677234</v>
      </c>
      <c r="E15" s="35">
        <v>574896499</v>
      </c>
    </row>
    <row r="16" spans="2:5" ht="18.75" customHeight="1">
      <c r="B16" s="32" t="s">
        <v>67</v>
      </c>
      <c r="C16" s="33" t="s">
        <v>68</v>
      </c>
      <c r="D16" s="34">
        <v>700854654</v>
      </c>
      <c r="E16" s="35">
        <v>739905373</v>
      </c>
    </row>
    <row r="17" spans="2:5" ht="18.75" customHeight="1">
      <c r="B17" s="32" t="s">
        <v>69</v>
      </c>
      <c r="C17" s="33"/>
      <c r="D17" s="34">
        <v>156888646</v>
      </c>
      <c r="E17" s="35">
        <v>163995570</v>
      </c>
    </row>
    <row r="18" spans="2:5" ht="18.75" customHeight="1">
      <c r="B18" s="32" t="s">
        <v>70</v>
      </c>
      <c r="C18" s="33"/>
      <c r="D18" s="34">
        <v>964128586</v>
      </c>
      <c r="E18" s="35">
        <v>2159383353</v>
      </c>
    </row>
    <row r="19" spans="2:5" ht="18.75" customHeight="1">
      <c r="B19" s="32" t="s">
        <v>71</v>
      </c>
      <c r="C19" s="33"/>
      <c r="D19" s="34">
        <v>998088725</v>
      </c>
      <c r="E19" s="35">
        <v>582378072</v>
      </c>
    </row>
    <row r="20" spans="2:5" ht="18.75" customHeight="1">
      <c r="B20" s="32" t="s">
        <v>72</v>
      </c>
      <c r="C20" s="33" t="s">
        <v>68</v>
      </c>
      <c r="D20" s="34">
        <v>1560</v>
      </c>
      <c r="E20" s="35">
        <v>12360</v>
      </c>
    </row>
    <row r="21" spans="2:5" ht="18.75" customHeight="1">
      <c r="B21" s="32" t="s">
        <v>73</v>
      </c>
      <c r="C21" s="33" t="s">
        <v>68</v>
      </c>
      <c r="D21" s="34">
        <v>5110</v>
      </c>
      <c r="E21" s="35">
        <v>8013</v>
      </c>
    </row>
    <row r="22" spans="2:5" ht="18.75" customHeight="1">
      <c r="B22" s="32" t="s">
        <v>74</v>
      </c>
      <c r="C22" s="33"/>
      <c r="D22" s="34">
        <v>2116869</v>
      </c>
      <c r="E22" s="35">
        <v>2519187</v>
      </c>
    </row>
    <row r="23" spans="2:5" ht="18.75" customHeight="1">
      <c r="B23" s="32" t="s">
        <v>75</v>
      </c>
      <c r="C23" s="33"/>
      <c r="D23" s="34">
        <v>179424405</v>
      </c>
      <c r="E23" s="35">
        <v>204545556</v>
      </c>
    </row>
    <row r="24" spans="2:5" ht="18.75" customHeight="1">
      <c r="B24" s="32" t="s">
        <v>76</v>
      </c>
      <c r="C24" s="33"/>
      <c r="D24" s="34">
        <v>418855666</v>
      </c>
      <c r="E24" s="35">
        <v>881331594</v>
      </c>
    </row>
    <row r="25" spans="2:5" ht="18.75" customHeight="1">
      <c r="B25" s="32" t="s">
        <v>77</v>
      </c>
      <c r="C25" s="33"/>
      <c r="D25" s="34">
        <v>33673256</v>
      </c>
      <c r="E25" s="35">
        <v>59343862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1306074</v>
      </c>
      <c r="E27" s="35">
        <v>3012287</v>
      </c>
    </row>
    <row r="28" spans="2:5" ht="18.75" customHeight="1" thickTop="1">
      <c r="B28" s="38" t="s">
        <v>80</v>
      </c>
      <c r="C28" s="39"/>
      <c r="D28" s="40">
        <v>10040680490</v>
      </c>
      <c r="E28" s="41">
        <v>10896052740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75" priority="1" stopIfTrue="1" operator="equal">
      <formula>0</formula>
    </cfRule>
    <cfRule type="expression" dxfId="174" priority="2" stopIfTrue="1">
      <formula>IF(_xlfn.RANK.EQ(D6,D$6:D$27,0)&lt;=5,TRUE,FALSE)</formula>
    </cfRule>
  </conditionalFormatting>
  <conditionalFormatting sqref="E6:E27">
    <cfRule type="cellIs" dxfId="173" priority="3" stopIfTrue="1" operator="equal">
      <formula>0</formula>
    </cfRule>
  </conditionalFormatting>
  <conditionalFormatting sqref="E6:E27">
    <cfRule type="expression" dxfId="17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0EBA1-30DB-43ED-9601-853D4482B1A5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111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147747348</v>
      </c>
      <c r="E6" s="31">
        <v>179024559</v>
      </c>
    </row>
    <row r="7" spans="2:5" ht="18.75" customHeight="1">
      <c r="B7" s="32" t="s">
        <v>58</v>
      </c>
      <c r="C7" s="33"/>
      <c r="D7" s="34">
        <v>1311401579</v>
      </c>
      <c r="E7" s="35">
        <v>846076103</v>
      </c>
    </row>
    <row r="8" spans="2:5" ht="18.75" customHeight="1">
      <c r="B8" s="32" t="s">
        <v>59</v>
      </c>
      <c r="C8" s="33"/>
      <c r="D8" s="34">
        <v>163645687</v>
      </c>
      <c r="E8" s="35">
        <v>75637752</v>
      </c>
    </row>
    <row r="9" spans="2:5" ht="18.75" customHeight="1">
      <c r="B9" s="32" t="s">
        <v>60</v>
      </c>
      <c r="C9" s="33"/>
      <c r="D9" s="34">
        <v>499683890</v>
      </c>
      <c r="E9" s="35">
        <v>679767262</v>
      </c>
    </row>
    <row r="10" spans="2:5" ht="18.75" customHeight="1">
      <c r="B10" s="32" t="s">
        <v>61</v>
      </c>
      <c r="C10" s="33"/>
      <c r="D10" s="34">
        <v>194874565</v>
      </c>
      <c r="E10" s="35">
        <v>409879397</v>
      </c>
    </row>
    <row r="11" spans="2:5" ht="18.75" customHeight="1">
      <c r="B11" s="32" t="s">
        <v>62</v>
      </c>
      <c r="C11" s="33"/>
      <c r="D11" s="34">
        <v>411976227</v>
      </c>
      <c r="E11" s="35">
        <v>765251949</v>
      </c>
    </row>
    <row r="12" spans="2:5" ht="18.75" customHeight="1">
      <c r="B12" s="32" t="s">
        <v>63</v>
      </c>
      <c r="C12" s="33"/>
      <c r="D12" s="34">
        <v>320309964</v>
      </c>
      <c r="E12" s="35">
        <v>492617210</v>
      </c>
    </row>
    <row r="13" spans="2:5" ht="18.75" customHeight="1">
      <c r="B13" s="32" t="s">
        <v>64</v>
      </c>
      <c r="C13" s="33"/>
      <c r="D13" s="34">
        <v>25349812</v>
      </c>
      <c r="E13" s="35">
        <v>44934502</v>
      </c>
    </row>
    <row r="14" spans="2:5" ht="18.75" customHeight="1">
      <c r="B14" s="32" t="s">
        <v>65</v>
      </c>
      <c r="C14" s="33"/>
      <c r="D14" s="34">
        <v>1618912254</v>
      </c>
      <c r="E14" s="35">
        <v>1993706720</v>
      </c>
    </row>
    <row r="15" spans="2:5" ht="18.75" customHeight="1">
      <c r="B15" s="32" t="s">
        <v>66</v>
      </c>
      <c r="C15" s="33"/>
      <c r="D15" s="34">
        <v>689773211</v>
      </c>
      <c r="E15" s="35">
        <v>689435792</v>
      </c>
    </row>
    <row r="16" spans="2:5" ht="18.75" customHeight="1">
      <c r="B16" s="32" t="s">
        <v>67</v>
      </c>
      <c r="C16" s="33" t="s">
        <v>68</v>
      </c>
      <c r="D16" s="34">
        <v>678230634</v>
      </c>
      <c r="E16" s="35">
        <v>849272999</v>
      </c>
    </row>
    <row r="17" spans="2:5" ht="18.75" customHeight="1">
      <c r="B17" s="32" t="s">
        <v>69</v>
      </c>
      <c r="C17" s="33"/>
      <c r="D17" s="34">
        <v>151587721</v>
      </c>
      <c r="E17" s="35">
        <v>194305745</v>
      </c>
    </row>
    <row r="18" spans="2:5" ht="18.75" customHeight="1">
      <c r="B18" s="32" t="s">
        <v>70</v>
      </c>
      <c r="C18" s="33"/>
      <c r="D18" s="34">
        <v>736773988</v>
      </c>
      <c r="E18" s="35">
        <v>2188748547</v>
      </c>
    </row>
    <row r="19" spans="2:5" ht="18.75" customHeight="1">
      <c r="B19" s="32" t="s">
        <v>71</v>
      </c>
      <c r="C19" s="33"/>
      <c r="D19" s="34">
        <v>889338830</v>
      </c>
      <c r="E19" s="35">
        <v>707756081</v>
      </c>
    </row>
    <row r="20" spans="2:5" ht="18.75" customHeight="1">
      <c r="B20" s="32" t="s">
        <v>72</v>
      </c>
      <c r="C20" s="33" t="s">
        <v>68</v>
      </c>
      <c r="D20" s="34">
        <v>853</v>
      </c>
      <c r="E20" s="35">
        <v>37668</v>
      </c>
    </row>
    <row r="21" spans="2:5" ht="18.75" customHeight="1">
      <c r="B21" s="32" t="s">
        <v>73</v>
      </c>
      <c r="C21" s="33" t="s">
        <v>68</v>
      </c>
      <c r="D21" s="34">
        <v>19706</v>
      </c>
      <c r="E21" s="35">
        <v>0</v>
      </c>
    </row>
    <row r="22" spans="2:5" ht="18.75" customHeight="1">
      <c r="B22" s="32" t="s">
        <v>74</v>
      </c>
      <c r="C22" s="33"/>
      <c r="D22" s="34">
        <v>3836468</v>
      </c>
      <c r="E22" s="35">
        <v>5066278</v>
      </c>
    </row>
    <row r="23" spans="2:5" ht="18.75" customHeight="1">
      <c r="B23" s="32" t="s">
        <v>75</v>
      </c>
      <c r="C23" s="33"/>
      <c r="D23" s="34">
        <v>167267239</v>
      </c>
      <c r="E23" s="35">
        <v>291306670</v>
      </c>
    </row>
    <row r="24" spans="2:5" ht="18.75" customHeight="1">
      <c r="B24" s="32" t="s">
        <v>76</v>
      </c>
      <c r="C24" s="33"/>
      <c r="D24" s="34">
        <v>357756356</v>
      </c>
      <c r="E24" s="35">
        <v>842127010</v>
      </c>
    </row>
    <row r="25" spans="2:5" ht="18.75" customHeight="1">
      <c r="B25" s="32" t="s">
        <v>77</v>
      </c>
      <c r="C25" s="33"/>
      <c r="D25" s="34">
        <v>30938152</v>
      </c>
      <c r="E25" s="35">
        <v>99081649</v>
      </c>
    </row>
    <row r="26" spans="2:5" ht="18.75" customHeight="1">
      <c r="B26" s="32" t="s">
        <v>78</v>
      </c>
      <c r="C26" s="33"/>
      <c r="D26" s="34">
        <v>25</v>
      </c>
      <c r="E26" s="35">
        <v>0</v>
      </c>
    </row>
    <row r="27" spans="2:5" ht="18.75" customHeight="1" thickBot="1">
      <c r="B27" s="36" t="s">
        <v>79</v>
      </c>
      <c r="C27" s="37"/>
      <c r="D27" s="34">
        <v>321491</v>
      </c>
      <c r="E27" s="35">
        <v>712177</v>
      </c>
    </row>
    <row r="28" spans="2:5" ht="18.75" customHeight="1" thickTop="1">
      <c r="B28" s="38" t="s">
        <v>80</v>
      </c>
      <c r="C28" s="39"/>
      <c r="D28" s="40">
        <v>8399746000</v>
      </c>
      <c r="E28" s="41">
        <v>11354746070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71" priority="1" stopIfTrue="1" operator="equal">
      <formula>0</formula>
    </cfRule>
    <cfRule type="expression" dxfId="170" priority="2" stopIfTrue="1">
      <formula>IF(_xlfn.RANK.EQ(D6,D$6:D$27,0)&lt;=5,TRUE,FALSE)</formula>
    </cfRule>
  </conditionalFormatting>
  <conditionalFormatting sqref="E6:E27">
    <cfRule type="cellIs" dxfId="169" priority="3" stopIfTrue="1" operator="equal">
      <formula>0</formula>
    </cfRule>
  </conditionalFormatting>
  <conditionalFormatting sqref="E6:E27">
    <cfRule type="expression" dxfId="16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BBA18-1FF1-4818-BE4C-5C11CD61ACD1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112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36042896</v>
      </c>
      <c r="E6" s="31">
        <v>50838003</v>
      </c>
    </row>
    <row r="7" spans="2:5" ht="18.75" customHeight="1">
      <c r="B7" s="32" t="s">
        <v>58</v>
      </c>
      <c r="C7" s="33"/>
      <c r="D7" s="34">
        <v>386362094</v>
      </c>
      <c r="E7" s="35">
        <v>225863156</v>
      </c>
    </row>
    <row r="8" spans="2:5" ht="18.75" customHeight="1">
      <c r="B8" s="32" t="s">
        <v>59</v>
      </c>
      <c r="C8" s="33"/>
      <c r="D8" s="34">
        <v>35036337</v>
      </c>
      <c r="E8" s="35">
        <v>33817712</v>
      </c>
    </row>
    <row r="9" spans="2:5" ht="18.75" customHeight="1">
      <c r="B9" s="32" t="s">
        <v>60</v>
      </c>
      <c r="C9" s="33"/>
      <c r="D9" s="34">
        <v>175736029</v>
      </c>
      <c r="E9" s="35">
        <v>211613975</v>
      </c>
    </row>
    <row r="10" spans="2:5" ht="18.75" customHeight="1">
      <c r="B10" s="32" t="s">
        <v>61</v>
      </c>
      <c r="C10" s="33"/>
      <c r="D10" s="34">
        <v>48689525</v>
      </c>
      <c r="E10" s="35">
        <v>103859067</v>
      </c>
    </row>
    <row r="11" spans="2:5" ht="18.75" customHeight="1">
      <c r="B11" s="32" t="s">
        <v>62</v>
      </c>
      <c r="C11" s="33"/>
      <c r="D11" s="34">
        <v>120327870</v>
      </c>
      <c r="E11" s="35">
        <v>196892156</v>
      </c>
    </row>
    <row r="12" spans="2:5" ht="18.75" customHeight="1">
      <c r="B12" s="32" t="s">
        <v>63</v>
      </c>
      <c r="C12" s="33"/>
      <c r="D12" s="34">
        <v>78336707</v>
      </c>
      <c r="E12" s="35">
        <v>104191145</v>
      </c>
    </row>
    <row r="13" spans="2:5" ht="18.75" customHeight="1">
      <c r="B13" s="32" t="s">
        <v>64</v>
      </c>
      <c r="C13" s="33"/>
      <c r="D13" s="34">
        <v>5737939</v>
      </c>
      <c r="E13" s="35">
        <v>6079154</v>
      </c>
    </row>
    <row r="14" spans="2:5" ht="18.75" customHeight="1">
      <c r="B14" s="32" t="s">
        <v>65</v>
      </c>
      <c r="C14" s="33"/>
      <c r="D14" s="34">
        <v>508082983</v>
      </c>
      <c r="E14" s="35">
        <v>585452204</v>
      </c>
    </row>
    <row r="15" spans="2:5" ht="18.75" customHeight="1">
      <c r="B15" s="32" t="s">
        <v>66</v>
      </c>
      <c r="C15" s="33"/>
      <c r="D15" s="34">
        <v>198744341</v>
      </c>
      <c r="E15" s="35">
        <v>205265268</v>
      </c>
    </row>
    <row r="16" spans="2:5" ht="18.75" customHeight="1">
      <c r="B16" s="32" t="s">
        <v>67</v>
      </c>
      <c r="C16" s="33" t="s">
        <v>68</v>
      </c>
      <c r="D16" s="34">
        <v>191517570</v>
      </c>
      <c r="E16" s="35">
        <v>256183794</v>
      </c>
    </row>
    <row r="17" spans="2:5" ht="18.75" customHeight="1">
      <c r="B17" s="32" t="s">
        <v>69</v>
      </c>
      <c r="C17" s="33"/>
      <c r="D17" s="34">
        <v>47937350</v>
      </c>
      <c r="E17" s="35">
        <v>52170841</v>
      </c>
    </row>
    <row r="18" spans="2:5" ht="18.75" customHeight="1">
      <c r="B18" s="32" t="s">
        <v>70</v>
      </c>
      <c r="C18" s="33"/>
      <c r="D18" s="34">
        <v>190796348</v>
      </c>
      <c r="E18" s="35">
        <v>529772770</v>
      </c>
    </row>
    <row r="19" spans="2:5" ht="18.75" customHeight="1">
      <c r="B19" s="32" t="s">
        <v>71</v>
      </c>
      <c r="C19" s="33"/>
      <c r="D19" s="34">
        <v>287223445</v>
      </c>
      <c r="E19" s="35">
        <v>176250079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2153213</v>
      </c>
      <c r="E22" s="35">
        <v>402650</v>
      </c>
    </row>
    <row r="23" spans="2:5" ht="18.75" customHeight="1">
      <c r="B23" s="32" t="s">
        <v>75</v>
      </c>
      <c r="C23" s="33"/>
      <c r="D23" s="34">
        <v>40186301</v>
      </c>
      <c r="E23" s="35">
        <v>61053057</v>
      </c>
    </row>
    <row r="24" spans="2:5" ht="18.75" customHeight="1">
      <c r="B24" s="32" t="s">
        <v>76</v>
      </c>
      <c r="C24" s="33"/>
      <c r="D24" s="34">
        <v>105655607</v>
      </c>
      <c r="E24" s="35">
        <v>225315548</v>
      </c>
    </row>
    <row r="25" spans="2:5" ht="18.75" customHeight="1">
      <c r="B25" s="32" t="s">
        <v>77</v>
      </c>
      <c r="C25" s="33"/>
      <c r="D25" s="34">
        <v>12042270</v>
      </c>
      <c r="E25" s="35">
        <v>20984922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12715</v>
      </c>
      <c r="E27" s="35">
        <v>44719</v>
      </c>
    </row>
    <row r="28" spans="2:5" ht="18.75" customHeight="1" thickTop="1">
      <c r="B28" s="38" t="s">
        <v>80</v>
      </c>
      <c r="C28" s="39"/>
      <c r="D28" s="40">
        <v>2470621540</v>
      </c>
      <c r="E28" s="41">
        <v>3046050220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67" priority="1" stopIfTrue="1" operator="equal">
      <formula>0</formula>
    </cfRule>
    <cfRule type="expression" dxfId="166" priority="2" stopIfTrue="1">
      <formula>IF(_xlfn.RANK.EQ(D6,D$6:D$27,0)&lt;=5,TRUE,FALSE)</formula>
    </cfRule>
  </conditionalFormatting>
  <conditionalFormatting sqref="E6:E27">
    <cfRule type="cellIs" dxfId="165" priority="3" stopIfTrue="1" operator="equal">
      <formula>0</formula>
    </cfRule>
  </conditionalFormatting>
  <conditionalFormatting sqref="E6:E27">
    <cfRule type="expression" dxfId="16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9B295-AD90-478C-BC49-037D643F6B25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113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216050595</v>
      </c>
      <c r="E6" s="31">
        <v>242819582</v>
      </c>
    </row>
    <row r="7" spans="2:5" ht="18.75" customHeight="1">
      <c r="B7" s="32" t="s">
        <v>58</v>
      </c>
      <c r="C7" s="33"/>
      <c r="D7" s="34">
        <v>1451696753</v>
      </c>
      <c r="E7" s="35">
        <v>974309877</v>
      </c>
    </row>
    <row r="8" spans="2:5" ht="18.75" customHeight="1">
      <c r="B8" s="32" t="s">
        <v>59</v>
      </c>
      <c r="C8" s="33"/>
      <c r="D8" s="34">
        <v>143769246</v>
      </c>
      <c r="E8" s="35">
        <v>194307486</v>
      </c>
    </row>
    <row r="9" spans="2:5" ht="18.75" customHeight="1">
      <c r="B9" s="32" t="s">
        <v>60</v>
      </c>
      <c r="C9" s="33"/>
      <c r="D9" s="34">
        <v>611489487</v>
      </c>
      <c r="E9" s="35">
        <v>837058568</v>
      </c>
    </row>
    <row r="10" spans="2:5" ht="18.75" customHeight="1">
      <c r="B10" s="32" t="s">
        <v>61</v>
      </c>
      <c r="C10" s="33"/>
      <c r="D10" s="34">
        <v>401558199</v>
      </c>
      <c r="E10" s="35">
        <v>796979273</v>
      </c>
    </row>
    <row r="11" spans="2:5" ht="18.75" customHeight="1">
      <c r="B11" s="32" t="s">
        <v>62</v>
      </c>
      <c r="C11" s="33"/>
      <c r="D11" s="34">
        <v>807705573</v>
      </c>
      <c r="E11" s="35">
        <v>1438197739</v>
      </c>
    </row>
    <row r="12" spans="2:5" ht="18.75" customHeight="1">
      <c r="B12" s="32" t="s">
        <v>63</v>
      </c>
      <c r="C12" s="33"/>
      <c r="D12" s="34">
        <v>344528441</v>
      </c>
      <c r="E12" s="35">
        <v>496854279</v>
      </c>
    </row>
    <row r="13" spans="2:5" ht="18.75" customHeight="1">
      <c r="B13" s="32" t="s">
        <v>64</v>
      </c>
      <c r="C13" s="33"/>
      <c r="D13" s="34">
        <v>22589344</v>
      </c>
      <c r="E13" s="35">
        <v>44207306</v>
      </c>
    </row>
    <row r="14" spans="2:5" ht="18.75" customHeight="1">
      <c r="B14" s="32" t="s">
        <v>65</v>
      </c>
      <c r="C14" s="33"/>
      <c r="D14" s="34">
        <v>2372369547</v>
      </c>
      <c r="E14" s="35">
        <v>2907427618</v>
      </c>
    </row>
    <row r="15" spans="2:5" ht="18.75" customHeight="1">
      <c r="B15" s="32" t="s">
        <v>66</v>
      </c>
      <c r="C15" s="33"/>
      <c r="D15" s="34">
        <v>888787290</v>
      </c>
      <c r="E15" s="35">
        <v>823640021</v>
      </c>
    </row>
    <row r="16" spans="2:5" ht="18.75" customHeight="1">
      <c r="B16" s="32" t="s">
        <v>67</v>
      </c>
      <c r="C16" s="33" t="s">
        <v>68</v>
      </c>
      <c r="D16" s="34">
        <v>712205636</v>
      </c>
      <c r="E16" s="35">
        <v>958528564</v>
      </c>
    </row>
    <row r="17" spans="2:5" ht="18.75" customHeight="1">
      <c r="B17" s="32" t="s">
        <v>69</v>
      </c>
      <c r="C17" s="33"/>
      <c r="D17" s="34">
        <v>149603555</v>
      </c>
      <c r="E17" s="35">
        <v>203689086</v>
      </c>
    </row>
    <row r="18" spans="2:5" ht="18.75" customHeight="1">
      <c r="B18" s="32" t="s">
        <v>70</v>
      </c>
      <c r="C18" s="33"/>
      <c r="D18" s="34">
        <v>1213878956</v>
      </c>
      <c r="E18" s="35">
        <v>2818028807</v>
      </c>
    </row>
    <row r="19" spans="2:5" ht="18.75" customHeight="1">
      <c r="B19" s="32" t="s">
        <v>71</v>
      </c>
      <c r="C19" s="33"/>
      <c r="D19" s="34">
        <v>1018201070</v>
      </c>
      <c r="E19" s="35">
        <v>825574581</v>
      </c>
    </row>
    <row r="20" spans="2:5" ht="18.75" customHeight="1">
      <c r="B20" s="32" t="s">
        <v>72</v>
      </c>
      <c r="C20" s="33" t="s">
        <v>68</v>
      </c>
      <c r="D20" s="34">
        <v>19048</v>
      </c>
      <c r="E20" s="35">
        <v>44205</v>
      </c>
    </row>
    <row r="21" spans="2:5" ht="18.75" customHeight="1">
      <c r="B21" s="32" t="s">
        <v>73</v>
      </c>
      <c r="C21" s="33" t="s">
        <v>68</v>
      </c>
      <c r="D21" s="34">
        <v>847</v>
      </c>
      <c r="E21" s="35">
        <v>2536</v>
      </c>
    </row>
    <row r="22" spans="2:5" ht="18.75" customHeight="1">
      <c r="B22" s="32" t="s">
        <v>74</v>
      </c>
      <c r="C22" s="33"/>
      <c r="D22" s="34">
        <v>2104504</v>
      </c>
      <c r="E22" s="35">
        <v>3771067</v>
      </c>
    </row>
    <row r="23" spans="2:5" ht="18.75" customHeight="1">
      <c r="B23" s="32" t="s">
        <v>75</v>
      </c>
      <c r="C23" s="33"/>
      <c r="D23" s="34">
        <v>230708729</v>
      </c>
      <c r="E23" s="35">
        <v>303924373</v>
      </c>
    </row>
    <row r="24" spans="2:5" ht="18.75" customHeight="1">
      <c r="B24" s="32" t="s">
        <v>76</v>
      </c>
      <c r="C24" s="33"/>
      <c r="D24" s="34">
        <v>484723068</v>
      </c>
      <c r="E24" s="35">
        <v>1363538973</v>
      </c>
    </row>
    <row r="25" spans="2:5" ht="18.75" customHeight="1">
      <c r="B25" s="32" t="s">
        <v>77</v>
      </c>
      <c r="C25" s="33"/>
      <c r="D25" s="34">
        <v>63145960</v>
      </c>
      <c r="E25" s="35">
        <v>137518600</v>
      </c>
    </row>
    <row r="26" spans="2:5" ht="18.75" customHeight="1">
      <c r="B26" s="32" t="s">
        <v>78</v>
      </c>
      <c r="C26" s="33"/>
      <c r="D26" s="34">
        <v>321</v>
      </c>
      <c r="E26" s="35">
        <v>3353</v>
      </c>
    </row>
    <row r="27" spans="2:5" ht="18.75" customHeight="1" thickBot="1">
      <c r="B27" s="36" t="s">
        <v>79</v>
      </c>
      <c r="C27" s="37"/>
      <c r="D27" s="34">
        <v>206021</v>
      </c>
      <c r="E27" s="35">
        <v>2992636</v>
      </c>
    </row>
    <row r="28" spans="2:5" ht="18.75" customHeight="1" thickTop="1">
      <c r="B28" s="38" t="s">
        <v>80</v>
      </c>
      <c r="C28" s="39"/>
      <c r="D28" s="40">
        <v>11135342190</v>
      </c>
      <c r="E28" s="41">
        <v>15373418530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63" priority="1" stopIfTrue="1" operator="equal">
      <formula>0</formula>
    </cfRule>
    <cfRule type="expression" dxfId="162" priority="2" stopIfTrue="1">
      <formula>IF(_xlfn.RANK.EQ(D6,D$6:D$27,0)&lt;=5,TRUE,FALSE)</formula>
    </cfRule>
  </conditionalFormatting>
  <conditionalFormatting sqref="E6:E27">
    <cfRule type="cellIs" dxfId="161" priority="3" stopIfTrue="1" operator="equal">
      <formula>0</formula>
    </cfRule>
  </conditionalFormatting>
  <conditionalFormatting sqref="E6:E27">
    <cfRule type="expression" dxfId="16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34D0-813E-4980-A7B8-1F4F6940A712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114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371377118</v>
      </c>
      <c r="E6" s="31">
        <v>515805613</v>
      </c>
    </row>
    <row r="7" spans="2:5" ht="18.75" customHeight="1">
      <c r="B7" s="32" t="s">
        <v>58</v>
      </c>
      <c r="C7" s="33"/>
      <c r="D7" s="34">
        <v>3376766118</v>
      </c>
      <c r="E7" s="35">
        <v>2446432312</v>
      </c>
    </row>
    <row r="8" spans="2:5" ht="18.75" customHeight="1">
      <c r="B8" s="32" t="s">
        <v>59</v>
      </c>
      <c r="C8" s="33"/>
      <c r="D8" s="34">
        <v>216230800</v>
      </c>
      <c r="E8" s="35">
        <v>230050725</v>
      </c>
    </row>
    <row r="9" spans="2:5" ht="18.75" customHeight="1">
      <c r="B9" s="32" t="s">
        <v>60</v>
      </c>
      <c r="C9" s="33"/>
      <c r="D9" s="34">
        <v>1426444804</v>
      </c>
      <c r="E9" s="35">
        <v>1788022538</v>
      </c>
    </row>
    <row r="10" spans="2:5" ht="18.75" customHeight="1">
      <c r="B10" s="32" t="s">
        <v>61</v>
      </c>
      <c r="C10" s="33"/>
      <c r="D10" s="34">
        <v>488392228</v>
      </c>
      <c r="E10" s="35">
        <v>866338454</v>
      </c>
    </row>
    <row r="11" spans="2:5" ht="18.75" customHeight="1">
      <c r="B11" s="32" t="s">
        <v>62</v>
      </c>
      <c r="C11" s="33"/>
      <c r="D11" s="34">
        <v>1067877616</v>
      </c>
      <c r="E11" s="35">
        <v>1816374143</v>
      </c>
    </row>
    <row r="12" spans="2:5" ht="18.75" customHeight="1">
      <c r="B12" s="32" t="s">
        <v>63</v>
      </c>
      <c r="C12" s="33"/>
      <c r="D12" s="34">
        <v>762256307</v>
      </c>
      <c r="E12" s="35">
        <v>1130902613</v>
      </c>
    </row>
    <row r="13" spans="2:5" ht="18.75" customHeight="1">
      <c r="B13" s="32" t="s">
        <v>64</v>
      </c>
      <c r="C13" s="33"/>
      <c r="D13" s="34">
        <v>50412000</v>
      </c>
      <c r="E13" s="35">
        <v>100435762</v>
      </c>
    </row>
    <row r="14" spans="2:5" ht="18.75" customHeight="1">
      <c r="B14" s="32" t="s">
        <v>65</v>
      </c>
      <c r="C14" s="33"/>
      <c r="D14" s="34">
        <v>4310358360</v>
      </c>
      <c r="E14" s="35">
        <v>5182210989</v>
      </c>
    </row>
    <row r="15" spans="2:5" ht="18.75" customHeight="1">
      <c r="B15" s="32" t="s">
        <v>66</v>
      </c>
      <c r="C15" s="33"/>
      <c r="D15" s="34">
        <v>1622789899</v>
      </c>
      <c r="E15" s="35">
        <v>1583741761</v>
      </c>
    </row>
    <row r="16" spans="2:5" ht="18.75" customHeight="1">
      <c r="B16" s="32" t="s">
        <v>67</v>
      </c>
      <c r="C16" s="33" t="s">
        <v>68</v>
      </c>
      <c r="D16" s="34">
        <v>1493114724</v>
      </c>
      <c r="E16" s="35">
        <v>2033652233</v>
      </c>
    </row>
    <row r="17" spans="2:5" ht="18.75" customHeight="1">
      <c r="B17" s="32" t="s">
        <v>69</v>
      </c>
      <c r="C17" s="33"/>
      <c r="D17" s="34">
        <v>303530404</v>
      </c>
      <c r="E17" s="35">
        <v>462406127</v>
      </c>
    </row>
    <row r="18" spans="2:5" ht="18.75" customHeight="1">
      <c r="B18" s="32" t="s">
        <v>70</v>
      </c>
      <c r="C18" s="33"/>
      <c r="D18" s="34">
        <v>1729839433</v>
      </c>
      <c r="E18" s="35">
        <v>4601957553</v>
      </c>
    </row>
    <row r="19" spans="2:5" ht="18.75" customHeight="1">
      <c r="B19" s="32" t="s">
        <v>71</v>
      </c>
      <c r="C19" s="33"/>
      <c r="D19" s="34">
        <v>1867877991</v>
      </c>
      <c r="E19" s="35">
        <v>1364247793</v>
      </c>
    </row>
    <row r="20" spans="2:5" ht="18.75" customHeight="1">
      <c r="B20" s="32" t="s">
        <v>72</v>
      </c>
      <c r="C20" s="33" t="s">
        <v>68</v>
      </c>
      <c r="D20" s="34">
        <v>2967</v>
      </c>
      <c r="E20" s="35">
        <v>146951</v>
      </c>
    </row>
    <row r="21" spans="2:5" ht="18.75" customHeight="1">
      <c r="B21" s="32" t="s">
        <v>73</v>
      </c>
      <c r="C21" s="33" t="s">
        <v>68</v>
      </c>
      <c r="D21" s="34">
        <v>4388</v>
      </c>
      <c r="E21" s="35">
        <v>1151</v>
      </c>
    </row>
    <row r="22" spans="2:5" ht="18.75" customHeight="1">
      <c r="B22" s="32" t="s">
        <v>74</v>
      </c>
      <c r="C22" s="33"/>
      <c r="D22" s="34">
        <v>9758505</v>
      </c>
      <c r="E22" s="35">
        <v>11956931</v>
      </c>
    </row>
    <row r="23" spans="2:5" ht="18.75" customHeight="1">
      <c r="B23" s="32" t="s">
        <v>75</v>
      </c>
      <c r="C23" s="33"/>
      <c r="D23" s="34">
        <v>332802978</v>
      </c>
      <c r="E23" s="35">
        <v>490928805</v>
      </c>
    </row>
    <row r="24" spans="2:5" ht="18.75" customHeight="1">
      <c r="B24" s="32" t="s">
        <v>76</v>
      </c>
      <c r="C24" s="33"/>
      <c r="D24" s="34">
        <v>870089906</v>
      </c>
      <c r="E24" s="35">
        <v>2050811204</v>
      </c>
    </row>
    <row r="25" spans="2:5" ht="18.75" customHeight="1">
      <c r="B25" s="32" t="s">
        <v>77</v>
      </c>
      <c r="C25" s="33"/>
      <c r="D25" s="34">
        <v>89268790</v>
      </c>
      <c r="E25" s="35">
        <v>163197306</v>
      </c>
    </row>
    <row r="26" spans="2:5" ht="18.75" customHeight="1">
      <c r="B26" s="32" t="s">
        <v>78</v>
      </c>
      <c r="C26" s="33"/>
      <c r="D26" s="34">
        <v>13306</v>
      </c>
      <c r="E26" s="35">
        <v>5987</v>
      </c>
    </row>
    <row r="27" spans="2:5" ht="18.75" customHeight="1" thickBot="1">
      <c r="B27" s="36" t="s">
        <v>79</v>
      </c>
      <c r="C27" s="37"/>
      <c r="D27" s="34">
        <v>1889608</v>
      </c>
      <c r="E27" s="35">
        <v>1517229</v>
      </c>
    </row>
    <row r="28" spans="2:5" ht="18.75" customHeight="1" thickTop="1">
      <c r="B28" s="38" t="s">
        <v>80</v>
      </c>
      <c r="C28" s="39"/>
      <c r="D28" s="40">
        <v>20391098250</v>
      </c>
      <c r="E28" s="41">
        <v>26841144180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59" priority="1" stopIfTrue="1" operator="equal">
      <formula>0</formula>
    </cfRule>
    <cfRule type="expression" dxfId="158" priority="2" stopIfTrue="1">
      <formula>IF(_xlfn.RANK.EQ(D6,D$6:D$27,0)&lt;=5,TRUE,FALSE)</formula>
    </cfRule>
  </conditionalFormatting>
  <conditionalFormatting sqref="E6:E27">
    <cfRule type="cellIs" dxfId="157" priority="3" stopIfTrue="1" operator="equal">
      <formula>0</formula>
    </cfRule>
  </conditionalFormatting>
  <conditionalFormatting sqref="E6:E27">
    <cfRule type="expression" dxfId="15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32D0A-9C0A-4E78-BB90-933A0125E957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4" width="11.125" style="26" customWidth="1"/>
    <col min="15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115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111541424</v>
      </c>
      <c r="E6" s="31">
        <v>119796694</v>
      </c>
    </row>
    <row r="7" spans="2:5" ht="18.75" customHeight="1">
      <c r="B7" s="32" t="s">
        <v>58</v>
      </c>
      <c r="C7" s="33"/>
      <c r="D7" s="34">
        <v>997786342</v>
      </c>
      <c r="E7" s="35">
        <v>620000883</v>
      </c>
    </row>
    <row r="8" spans="2:5" ht="18.75" customHeight="1">
      <c r="B8" s="32" t="s">
        <v>59</v>
      </c>
      <c r="C8" s="33"/>
      <c r="D8" s="34">
        <v>106727466</v>
      </c>
      <c r="E8" s="35">
        <v>57179390</v>
      </c>
    </row>
    <row r="9" spans="2:5" ht="18.75" customHeight="1">
      <c r="B9" s="32" t="s">
        <v>60</v>
      </c>
      <c r="C9" s="33"/>
      <c r="D9" s="34">
        <v>446592658</v>
      </c>
      <c r="E9" s="35">
        <v>454983588</v>
      </c>
    </row>
    <row r="10" spans="2:5" ht="18.75" customHeight="1">
      <c r="B10" s="32" t="s">
        <v>61</v>
      </c>
      <c r="C10" s="33"/>
      <c r="D10" s="34">
        <v>116477837</v>
      </c>
      <c r="E10" s="35">
        <v>261775856</v>
      </c>
    </row>
    <row r="11" spans="2:5" ht="18.75" customHeight="1">
      <c r="B11" s="32" t="s">
        <v>62</v>
      </c>
      <c r="C11" s="33"/>
      <c r="D11" s="34">
        <v>345786672</v>
      </c>
      <c r="E11" s="35">
        <v>529210285</v>
      </c>
    </row>
    <row r="12" spans="2:5" ht="18.75" customHeight="1">
      <c r="B12" s="32" t="s">
        <v>63</v>
      </c>
      <c r="C12" s="33"/>
      <c r="D12" s="34">
        <v>221434761</v>
      </c>
      <c r="E12" s="35">
        <v>297288446</v>
      </c>
    </row>
    <row r="13" spans="2:5" ht="18.75" customHeight="1">
      <c r="B13" s="32" t="s">
        <v>64</v>
      </c>
      <c r="C13" s="33"/>
      <c r="D13" s="34">
        <v>23048844</v>
      </c>
      <c r="E13" s="35">
        <v>27786861</v>
      </c>
    </row>
    <row r="14" spans="2:5" ht="18.75" customHeight="1">
      <c r="B14" s="32" t="s">
        <v>65</v>
      </c>
      <c r="C14" s="33"/>
      <c r="D14" s="34">
        <v>1318741708</v>
      </c>
      <c r="E14" s="35">
        <v>1391037042</v>
      </c>
    </row>
    <row r="15" spans="2:5" ht="18.75" customHeight="1">
      <c r="B15" s="32" t="s">
        <v>66</v>
      </c>
      <c r="C15" s="33"/>
      <c r="D15" s="34">
        <v>480263515</v>
      </c>
      <c r="E15" s="35">
        <v>444383822</v>
      </c>
    </row>
    <row r="16" spans="2:5" ht="18.75" customHeight="1">
      <c r="B16" s="32" t="s">
        <v>67</v>
      </c>
      <c r="C16" s="33" t="s">
        <v>68</v>
      </c>
      <c r="D16" s="34">
        <v>403672743</v>
      </c>
      <c r="E16" s="35">
        <v>536690369</v>
      </c>
    </row>
    <row r="17" spans="2:5" ht="18.75" customHeight="1">
      <c r="B17" s="32" t="s">
        <v>69</v>
      </c>
      <c r="C17" s="33"/>
      <c r="D17" s="34">
        <v>102668125</v>
      </c>
      <c r="E17" s="35">
        <v>127824174</v>
      </c>
    </row>
    <row r="18" spans="2:5" ht="18.75" customHeight="1">
      <c r="B18" s="32" t="s">
        <v>70</v>
      </c>
      <c r="C18" s="33"/>
      <c r="D18" s="34">
        <v>455467615</v>
      </c>
      <c r="E18" s="35">
        <v>1210817250</v>
      </c>
    </row>
    <row r="19" spans="2:5" ht="18.75" customHeight="1">
      <c r="B19" s="32" t="s">
        <v>71</v>
      </c>
      <c r="C19" s="33"/>
      <c r="D19" s="34">
        <v>518929054</v>
      </c>
      <c r="E19" s="35">
        <v>365525131</v>
      </c>
    </row>
    <row r="20" spans="2:5" ht="18.75" customHeight="1">
      <c r="B20" s="32" t="s">
        <v>72</v>
      </c>
      <c r="C20" s="33" t="s">
        <v>68</v>
      </c>
      <c r="D20" s="34">
        <v>21390</v>
      </c>
      <c r="E20" s="35">
        <v>4410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1909</v>
      </c>
    </row>
    <row r="22" spans="2:5" ht="18.75" customHeight="1">
      <c r="B22" s="32" t="s">
        <v>74</v>
      </c>
      <c r="C22" s="33"/>
      <c r="D22" s="34">
        <v>1100645</v>
      </c>
      <c r="E22" s="35">
        <v>1166217</v>
      </c>
    </row>
    <row r="23" spans="2:5" ht="18.75" customHeight="1">
      <c r="B23" s="32" t="s">
        <v>75</v>
      </c>
      <c r="C23" s="33"/>
      <c r="D23" s="34">
        <v>109657574</v>
      </c>
      <c r="E23" s="35">
        <v>150455700</v>
      </c>
    </row>
    <row r="24" spans="2:5" ht="18.75" customHeight="1">
      <c r="B24" s="32" t="s">
        <v>76</v>
      </c>
      <c r="C24" s="33"/>
      <c r="D24" s="34">
        <v>265278798</v>
      </c>
      <c r="E24" s="35">
        <v>615316131</v>
      </c>
    </row>
    <row r="25" spans="2:5" ht="18.75" customHeight="1">
      <c r="B25" s="32" t="s">
        <v>77</v>
      </c>
      <c r="C25" s="33"/>
      <c r="D25" s="34">
        <v>25686003</v>
      </c>
      <c r="E25" s="35">
        <v>60893301</v>
      </c>
    </row>
    <row r="26" spans="2:5" ht="18.75" customHeight="1">
      <c r="B26" s="32" t="s">
        <v>78</v>
      </c>
      <c r="C26" s="33"/>
      <c r="D26" s="34">
        <v>10</v>
      </c>
      <c r="E26" s="35">
        <v>0</v>
      </c>
    </row>
    <row r="27" spans="2:5" ht="18.75" customHeight="1" thickBot="1">
      <c r="B27" s="36" t="s">
        <v>79</v>
      </c>
      <c r="C27" s="37"/>
      <c r="D27" s="34">
        <v>419556</v>
      </c>
      <c r="E27" s="35">
        <v>114221</v>
      </c>
    </row>
    <row r="28" spans="2:5" ht="18.75" customHeight="1" thickTop="1">
      <c r="B28" s="38" t="s">
        <v>80</v>
      </c>
      <c r="C28" s="39"/>
      <c r="D28" s="40">
        <v>6051302740</v>
      </c>
      <c r="E28" s="41">
        <v>7272251680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55" priority="1" stopIfTrue="1" operator="equal">
      <formula>0</formula>
    </cfRule>
    <cfRule type="expression" dxfId="154" priority="2" stopIfTrue="1">
      <formula>IF(_xlfn.RANK.EQ(D6,D$6:D$27,0)&lt;=5,TRUE,FALSE)</formula>
    </cfRule>
  </conditionalFormatting>
  <conditionalFormatting sqref="E6:E27">
    <cfRule type="cellIs" dxfId="153" priority="3" stopIfTrue="1" operator="equal">
      <formula>0</formula>
    </cfRule>
  </conditionalFormatting>
  <conditionalFormatting sqref="E6:E27">
    <cfRule type="expression" dxfId="15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1984F-C579-41AD-B9D3-A586D0E07C82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4" width="11.125" style="26" customWidth="1"/>
    <col min="15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116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336784876</v>
      </c>
      <c r="E6" s="31">
        <v>368596818</v>
      </c>
    </row>
    <row r="7" spans="2:5" ht="18.75" customHeight="1">
      <c r="B7" s="32" t="s">
        <v>58</v>
      </c>
      <c r="C7" s="33"/>
      <c r="D7" s="34">
        <v>2716063633</v>
      </c>
      <c r="E7" s="35">
        <v>1946974245</v>
      </c>
    </row>
    <row r="8" spans="2:5" ht="18.75" customHeight="1">
      <c r="B8" s="32" t="s">
        <v>59</v>
      </c>
      <c r="C8" s="33"/>
      <c r="D8" s="34">
        <v>231787368</v>
      </c>
      <c r="E8" s="35">
        <v>308295208</v>
      </c>
    </row>
    <row r="9" spans="2:5" ht="18.75" customHeight="1">
      <c r="B9" s="32" t="s">
        <v>60</v>
      </c>
      <c r="C9" s="33"/>
      <c r="D9" s="34">
        <v>1394247706</v>
      </c>
      <c r="E9" s="35">
        <v>1580643470</v>
      </c>
    </row>
    <row r="10" spans="2:5" ht="18.75" customHeight="1">
      <c r="B10" s="32" t="s">
        <v>61</v>
      </c>
      <c r="C10" s="33"/>
      <c r="D10" s="34">
        <v>319503176</v>
      </c>
      <c r="E10" s="35">
        <v>676353522</v>
      </c>
    </row>
    <row r="11" spans="2:5" ht="18.75" customHeight="1">
      <c r="B11" s="32" t="s">
        <v>62</v>
      </c>
      <c r="C11" s="33"/>
      <c r="D11" s="34">
        <v>859526658</v>
      </c>
      <c r="E11" s="35">
        <v>1557495418</v>
      </c>
    </row>
    <row r="12" spans="2:5" ht="18.75" customHeight="1">
      <c r="B12" s="32" t="s">
        <v>63</v>
      </c>
      <c r="C12" s="33"/>
      <c r="D12" s="34">
        <v>663073025</v>
      </c>
      <c r="E12" s="35">
        <v>1020161384</v>
      </c>
    </row>
    <row r="13" spans="2:5" ht="18.75" customHeight="1">
      <c r="B13" s="32" t="s">
        <v>64</v>
      </c>
      <c r="C13" s="33"/>
      <c r="D13" s="34">
        <v>51210252</v>
      </c>
      <c r="E13" s="35">
        <v>87769358</v>
      </c>
    </row>
    <row r="14" spans="2:5" ht="18.75" customHeight="1">
      <c r="B14" s="32" t="s">
        <v>65</v>
      </c>
      <c r="C14" s="33"/>
      <c r="D14" s="34">
        <v>3525861724</v>
      </c>
      <c r="E14" s="35">
        <v>4287707500</v>
      </c>
    </row>
    <row r="15" spans="2:5" ht="18.75" customHeight="1">
      <c r="B15" s="32" t="s">
        <v>66</v>
      </c>
      <c r="C15" s="33"/>
      <c r="D15" s="34">
        <v>1598584985</v>
      </c>
      <c r="E15" s="35">
        <v>1433068991</v>
      </c>
    </row>
    <row r="16" spans="2:5" ht="18.75" customHeight="1">
      <c r="B16" s="32" t="s">
        <v>67</v>
      </c>
      <c r="C16" s="33" t="s">
        <v>68</v>
      </c>
      <c r="D16" s="34">
        <v>1254626561</v>
      </c>
      <c r="E16" s="35">
        <v>1773160896</v>
      </c>
    </row>
    <row r="17" spans="2:5" ht="18.75" customHeight="1">
      <c r="B17" s="32" t="s">
        <v>69</v>
      </c>
      <c r="C17" s="33"/>
      <c r="D17" s="34">
        <v>304855127</v>
      </c>
      <c r="E17" s="35">
        <v>419069051</v>
      </c>
    </row>
    <row r="18" spans="2:5" ht="18.75" customHeight="1">
      <c r="B18" s="32" t="s">
        <v>70</v>
      </c>
      <c r="C18" s="33"/>
      <c r="D18" s="34">
        <v>1322833814</v>
      </c>
      <c r="E18" s="35">
        <v>4037163863</v>
      </c>
    </row>
    <row r="19" spans="2:5" ht="18.75" customHeight="1">
      <c r="B19" s="32" t="s">
        <v>71</v>
      </c>
      <c r="C19" s="33"/>
      <c r="D19" s="34">
        <v>1694745589</v>
      </c>
      <c r="E19" s="35">
        <v>1310161803</v>
      </c>
    </row>
    <row r="20" spans="2:5" ht="18.75" customHeight="1">
      <c r="B20" s="32" t="s">
        <v>72</v>
      </c>
      <c r="C20" s="33" t="s">
        <v>68</v>
      </c>
      <c r="D20" s="34">
        <v>1892</v>
      </c>
      <c r="E20" s="35">
        <v>52779</v>
      </c>
    </row>
    <row r="21" spans="2:5" ht="18.75" customHeight="1">
      <c r="B21" s="32" t="s">
        <v>73</v>
      </c>
      <c r="C21" s="33" t="s">
        <v>68</v>
      </c>
      <c r="D21" s="34">
        <v>25767</v>
      </c>
      <c r="E21" s="35">
        <v>16623</v>
      </c>
    </row>
    <row r="22" spans="2:5" ht="18.75" customHeight="1">
      <c r="B22" s="32" t="s">
        <v>74</v>
      </c>
      <c r="C22" s="33"/>
      <c r="D22" s="34">
        <v>9656870</v>
      </c>
      <c r="E22" s="35">
        <v>8635957</v>
      </c>
    </row>
    <row r="23" spans="2:5" ht="18.75" customHeight="1">
      <c r="B23" s="32" t="s">
        <v>75</v>
      </c>
      <c r="C23" s="33"/>
      <c r="D23" s="34">
        <v>295081163</v>
      </c>
      <c r="E23" s="35">
        <v>423164513</v>
      </c>
    </row>
    <row r="24" spans="2:5" ht="18.75" customHeight="1">
      <c r="B24" s="32" t="s">
        <v>76</v>
      </c>
      <c r="C24" s="33"/>
      <c r="D24" s="34">
        <v>843151025</v>
      </c>
      <c r="E24" s="35">
        <v>1879604798</v>
      </c>
    </row>
    <row r="25" spans="2:5" ht="18.75" customHeight="1">
      <c r="B25" s="32" t="s">
        <v>77</v>
      </c>
      <c r="C25" s="33"/>
      <c r="D25" s="34">
        <v>74829128</v>
      </c>
      <c r="E25" s="35">
        <v>148406359</v>
      </c>
    </row>
    <row r="26" spans="2:5" ht="18.75" customHeight="1">
      <c r="B26" s="32" t="s">
        <v>78</v>
      </c>
      <c r="C26" s="33"/>
      <c r="D26" s="34">
        <v>428</v>
      </c>
      <c r="E26" s="35">
        <v>1515</v>
      </c>
    </row>
    <row r="27" spans="2:5" ht="18.75" customHeight="1" thickBot="1">
      <c r="B27" s="36" t="s">
        <v>79</v>
      </c>
      <c r="C27" s="37"/>
      <c r="D27" s="34">
        <v>2929523</v>
      </c>
      <c r="E27" s="35">
        <v>1932889</v>
      </c>
    </row>
    <row r="28" spans="2:5" ht="18.75" customHeight="1" thickTop="1">
      <c r="B28" s="38" t="s">
        <v>80</v>
      </c>
      <c r="C28" s="39"/>
      <c r="D28" s="40">
        <v>17499380290</v>
      </c>
      <c r="E28" s="41">
        <v>23268436960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51" priority="1" stopIfTrue="1" operator="equal">
      <formula>0</formula>
    </cfRule>
    <cfRule type="expression" dxfId="150" priority="2" stopIfTrue="1">
      <formula>IF(_xlfn.RANK.EQ(D6,D$6:D$27,0)&lt;=5,TRUE,FALSE)</formula>
    </cfRule>
  </conditionalFormatting>
  <conditionalFormatting sqref="E6:E27">
    <cfRule type="cellIs" dxfId="149" priority="3" stopIfTrue="1" operator="equal">
      <formula>0</formula>
    </cfRule>
  </conditionalFormatting>
  <conditionalFormatting sqref="E6:E27">
    <cfRule type="expression" dxfId="14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6375E-EB6C-4B37-A2A7-EC4E652FD21C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117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63122166</v>
      </c>
      <c r="E6" s="31">
        <v>101265684</v>
      </c>
    </row>
    <row r="7" spans="2:5" ht="18.75" customHeight="1">
      <c r="B7" s="32" t="s">
        <v>58</v>
      </c>
      <c r="C7" s="33"/>
      <c r="D7" s="34">
        <v>540725886</v>
      </c>
      <c r="E7" s="35">
        <v>438124689</v>
      </c>
    </row>
    <row r="8" spans="2:5" ht="18.75" customHeight="1">
      <c r="B8" s="32" t="s">
        <v>59</v>
      </c>
      <c r="C8" s="33"/>
      <c r="D8" s="34">
        <v>38193873</v>
      </c>
      <c r="E8" s="35">
        <v>71246766</v>
      </c>
    </row>
    <row r="9" spans="2:5" ht="18.75" customHeight="1">
      <c r="B9" s="32" t="s">
        <v>60</v>
      </c>
      <c r="C9" s="33"/>
      <c r="D9" s="34">
        <v>237347746</v>
      </c>
      <c r="E9" s="35">
        <v>339899928</v>
      </c>
    </row>
    <row r="10" spans="2:5" ht="18.75" customHeight="1">
      <c r="B10" s="32" t="s">
        <v>61</v>
      </c>
      <c r="C10" s="33"/>
      <c r="D10" s="34">
        <v>102828611</v>
      </c>
      <c r="E10" s="35">
        <v>258791363</v>
      </c>
    </row>
    <row r="11" spans="2:5" ht="18.75" customHeight="1">
      <c r="B11" s="32" t="s">
        <v>62</v>
      </c>
      <c r="C11" s="33"/>
      <c r="D11" s="34">
        <v>184733977</v>
      </c>
      <c r="E11" s="35">
        <v>472124244</v>
      </c>
    </row>
    <row r="12" spans="2:5" ht="18.75" customHeight="1">
      <c r="B12" s="32" t="s">
        <v>63</v>
      </c>
      <c r="C12" s="33"/>
      <c r="D12" s="34">
        <v>155291354</v>
      </c>
      <c r="E12" s="35">
        <v>229707864</v>
      </c>
    </row>
    <row r="13" spans="2:5" ht="18.75" customHeight="1">
      <c r="B13" s="32" t="s">
        <v>64</v>
      </c>
      <c r="C13" s="33"/>
      <c r="D13" s="34">
        <v>13374697</v>
      </c>
      <c r="E13" s="35">
        <v>20076665</v>
      </c>
    </row>
    <row r="14" spans="2:5" ht="18.75" customHeight="1">
      <c r="B14" s="32" t="s">
        <v>65</v>
      </c>
      <c r="C14" s="33"/>
      <c r="D14" s="34">
        <v>777082462</v>
      </c>
      <c r="E14" s="35">
        <v>1060438627</v>
      </c>
    </row>
    <row r="15" spans="2:5" ht="18.75" customHeight="1">
      <c r="B15" s="32" t="s">
        <v>66</v>
      </c>
      <c r="C15" s="33"/>
      <c r="D15" s="34">
        <v>385447582</v>
      </c>
      <c r="E15" s="35">
        <v>360708020</v>
      </c>
    </row>
    <row r="16" spans="2:5" ht="18.75" customHeight="1">
      <c r="B16" s="32" t="s">
        <v>67</v>
      </c>
      <c r="C16" s="33" t="s">
        <v>68</v>
      </c>
      <c r="D16" s="34">
        <v>269717290</v>
      </c>
      <c r="E16" s="35">
        <v>408862116</v>
      </c>
    </row>
    <row r="17" spans="2:5" ht="18.75" customHeight="1">
      <c r="B17" s="32" t="s">
        <v>69</v>
      </c>
      <c r="C17" s="33"/>
      <c r="D17" s="34">
        <v>47315368</v>
      </c>
      <c r="E17" s="35">
        <v>80402770</v>
      </c>
    </row>
    <row r="18" spans="2:5" ht="18.75" customHeight="1">
      <c r="B18" s="32" t="s">
        <v>70</v>
      </c>
      <c r="C18" s="33"/>
      <c r="D18" s="34">
        <v>362296052</v>
      </c>
      <c r="E18" s="35">
        <v>905026049</v>
      </c>
    </row>
    <row r="19" spans="2:5" ht="18.75" customHeight="1">
      <c r="B19" s="32" t="s">
        <v>71</v>
      </c>
      <c r="C19" s="33"/>
      <c r="D19" s="34">
        <v>348859789</v>
      </c>
      <c r="E19" s="35">
        <v>248930077</v>
      </c>
    </row>
    <row r="20" spans="2:5" ht="18.75" customHeight="1">
      <c r="B20" s="32" t="s">
        <v>72</v>
      </c>
      <c r="C20" s="33" t="s">
        <v>68</v>
      </c>
      <c r="D20" s="34">
        <v>4665</v>
      </c>
      <c r="E20" s="35">
        <v>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333</v>
      </c>
    </row>
    <row r="22" spans="2:5" ht="18.75" customHeight="1">
      <c r="B22" s="32" t="s">
        <v>74</v>
      </c>
      <c r="C22" s="33"/>
      <c r="D22" s="34">
        <v>638036</v>
      </c>
      <c r="E22" s="35">
        <v>2025516</v>
      </c>
    </row>
    <row r="23" spans="2:5" ht="18.75" customHeight="1">
      <c r="B23" s="32" t="s">
        <v>75</v>
      </c>
      <c r="C23" s="33"/>
      <c r="D23" s="34">
        <v>46362747</v>
      </c>
      <c r="E23" s="35">
        <v>102051327</v>
      </c>
    </row>
    <row r="24" spans="2:5" ht="18.75" customHeight="1">
      <c r="B24" s="32" t="s">
        <v>76</v>
      </c>
      <c r="C24" s="33"/>
      <c r="D24" s="34">
        <v>158079642</v>
      </c>
      <c r="E24" s="35">
        <v>507798459</v>
      </c>
    </row>
    <row r="25" spans="2:5" ht="18.75" customHeight="1">
      <c r="B25" s="32" t="s">
        <v>77</v>
      </c>
      <c r="C25" s="33"/>
      <c r="D25" s="34">
        <v>12487862</v>
      </c>
      <c r="E25" s="35">
        <v>28359866</v>
      </c>
    </row>
    <row r="26" spans="2:5" ht="18.75" customHeight="1">
      <c r="B26" s="32" t="s">
        <v>78</v>
      </c>
      <c r="C26" s="33"/>
      <c r="D26" s="34">
        <v>0</v>
      </c>
      <c r="E26" s="35">
        <v>1006</v>
      </c>
    </row>
    <row r="27" spans="2:5" ht="18.75" customHeight="1" thickBot="1">
      <c r="B27" s="36" t="s">
        <v>79</v>
      </c>
      <c r="C27" s="37"/>
      <c r="D27" s="34">
        <v>49975</v>
      </c>
      <c r="E27" s="35">
        <v>212431</v>
      </c>
    </row>
    <row r="28" spans="2:5" ht="18.75" customHeight="1" thickTop="1">
      <c r="B28" s="38" t="s">
        <v>80</v>
      </c>
      <c r="C28" s="39"/>
      <c r="D28" s="40">
        <v>3743959780</v>
      </c>
      <c r="E28" s="41">
        <v>5636053800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47" priority="1" stopIfTrue="1" operator="equal">
      <formula>0</formula>
    </cfRule>
    <cfRule type="expression" dxfId="146" priority="2" stopIfTrue="1">
      <formula>IF(_xlfn.RANK.EQ(D6,D$6:D$27,0)&lt;=5,TRUE,FALSE)</formula>
    </cfRule>
  </conditionalFormatting>
  <conditionalFormatting sqref="E6:E27">
    <cfRule type="cellIs" dxfId="145" priority="3" stopIfTrue="1" operator="equal">
      <formula>0</formula>
    </cfRule>
  </conditionalFormatting>
  <conditionalFormatting sqref="E6:E27">
    <cfRule type="expression" dxfId="14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C445-C5E7-45AE-AA00-7AD52C4E5789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118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425234861</v>
      </c>
      <c r="E6" s="31">
        <v>511867128</v>
      </c>
    </row>
    <row r="7" spans="2:5" ht="18.75" customHeight="1">
      <c r="B7" s="32" t="s">
        <v>58</v>
      </c>
      <c r="C7" s="33"/>
      <c r="D7" s="34">
        <v>3389693796</v>
      </c>
      <c r="E7" s="35">
        <v>2314629721</v>
      </c>
    </row>
    <row r="8" spans="2:5" ht="18.75" customHeight="1">
      <c r="B8" s="32" t="s">
        <v>59</v>
      </c>
      <c r="C8" s="33"/>
      <c r="D8" s="34">
        <v>228251132</v>
      </c>
      <c r="E8" s="35">
        <v>358285285</v>
      </c>
    </row>
    <row r="9" spans="2:5" ht="18.75" customHeight="1">
      <c r="B9" s="32" t="s">
        <v>60</v>
      </c>
      <c r="C9" s="33"/>
      <c r="D9" s="34">
        <v>1480074618</v>
      </c>
      <c r="E9" s="35">
        <v>1789469176</v>
      </c>
    </row>
    <row r="10" spans="2:5" ht="18.75" customHeight="1">
      <c r="B10" s="32" t="s">
        <v>61</v>
      </c>
      <c r="C10" s="33"/>
      <c r="D10" s="34">
        <v>463595193</v>
      </c>
      <c r="E10" s="35">
        <v>970317621</v>
      </c>
    </row>
    <row r="11" spans="2:5" ht="18.75" customHeight="1">
      <c r="B11" s="32" t="s">
        <v>62</v>
      </c>
      <c r="C11" s="33"/>
      <c r="D11" s="34">
        <v>1323832859</v>
      </c>
      <c r="E11" s="35">
        <v>2136471234</v>
      </c>
    </row>
    <row r="12" spans="2:5" ht="18.75" customHeight="1">
      <c r="B12" s="32" t="s">
        <v>63</v>
      </c>
      <c r="C12" s="33"/>
      <c r="D12" s="34">
        <v>953976286</v>
      </c>
      <c r="E12" s="35">
        <v>1327372207</v>
      </c>
    </row>
    <row r="13" spans="2:5" ht="18.75" customHeight="1">
      <c r="B13" s="32" t="s">
        <v>64</v>
      </c>
      <c r="C13" s="33"/>
      <c r="D13" s="34">
        <v>66987559</v>
      </c>
      <c r="E13" s="35">
        <v>98482139</v>
      </c>
    </row>
    <row r="14" spans="2:5" ht="18.75" customHeight="1">
      <c r="B14" s="32" t="s">
        <v>65</v>
      </c>
      <c r="C14" s="33"/>
      <c r="D14" s="34">
        <v>4242624335</v>
      </c>
      <c r="E14" s="35">
        <v>4960066399</v>
      </c>
    </row>
    <row r="15" spans="2:5" ht="18.75" customHeight="1">
      <c r="B15" s="32" t="s">
        <v>66</v>
      </c>
      <c r="C15" s="33"/>
      <c r="D15" s="34">
        <v>1729398145</v>
      </c>
      <c r="E15" s="35">
        <v>1562308837</v>
      </c>
    </row>
    <row r="16" spans="2:5" ht="18.75" customHeight="1">
      <c r="B16" s="32" t="s">
        <v>67</v>
      </c>
      <c r="C16" s="33" t="s">
        <v>68</v>
      </c>
      <c r="D16" s="34">
        <v>1681926702</v>
      </c>
      <c r="E16" s="35">
        <v>1978414523</v>
      </c>
    </row>
    <row r="17" spans="2:5" ht="18.75" customHeight="1">
      <c r="B17" s="32" t="s">
        <v>69</v>
      </c>
      <c r="C17" s="33"/>
      <c r="D17" s="34">
        <v>357031394</v>
      </c>
      <c r="E17" s="35">
        <v>445589248</v>
      </c>
    </row>
    <row r="18" spans="2:5" ht="18.75" customHeight="1">
      <c r="B18" s="32" t="s">
        <v>70</v>
      </c>
      <c r="C18" s="33"/>
      <c r="D18" s="34">
        <v>1869169627</v>
      </c>
      <c r="E18" s="35">
        <v>4299029703</v>
      </c>
    </row>
    <row r="19" spans="2:5" ht="18.75" customHeight="1">
      <c r="B19" s="32" t="s">
        <v>71</v>
      </c>
      <c r="C19" s="33"/>
      <c r="D19" s="34">
        <v>1989661270</v>
      </c>
      <c r="E19" s="35">
        <v>1351383342</v>
      </c>
    </row>
    <row r="20" spans="2:5" ht="18.75" customHeight="1">
      <c r="B20" s="32" t="s">
        <v>72</v>
      </c>
      <c r="C20" s="33" t="s">
        <v>68</v>
      </c>
      <c r="D20" s="34">
        <v>64102</v>
      </c>
      <c r="E20" s="35">
        <v>310403</v>
      </c>
    </row>
    <row r="21" spans="2:5" ht="18.75" customHeight="1">
      <c r="B21" s="32" t="s">
        <v>73</v>
      </c>
      <c r="C21" s="33" t="s">
        <v>68</v>
      </c>
      <c r="D21" s="34">
        <v>4842</v>
      </c>
      <c r="E21" s="35">
        <v>36352</v>
      </c>
    </row>
    <row r="22" spans="2:5" ht="18.75" customHeight="1">
      <c r="B22" s="32" t="s">
        <v>74</v>
      </c>
      <c r="C22" s="33"/>
      <c r="D22" s="34">
        <v>11850309</v>
      </c>
      <c r="E22" s="35">
        <v>11202245</v>
      </c>
    </row>
    <row r="23" spans="2:5" ht="18.75" customHeight="1">
      <c r="B23" s="32" t="s">
        <v>75</v>
      </c>
      <c r="C23" s="33"/>
      <c r="D23" s="34">
        <v>359396859</v>
      </c>
      <c r="E23" s="35">
        <v>506353458</v>
      </c>
    </row>
    <row r="24" spans="2:5" ht="18.75" customHeight="1">
      <c r="B24" s="32" t="s">
        <v>76</v>
      </c>
      <c r="C24" s="33"/>
      <c r="D24" s="34">
        <v>1014685196</v>
      </c>
      <c r="E24" s="35">
        <v>2366829452</v>
      </c>
    </row>
    <row r="25" spans="2:5" ht="18.75" customHeight="1">
      <c r="B25" s="32" t="s">
        <v>77</v>
      </c>
      <c r="C25" s="33"/>
      <c r="D25" s="34">
        <v>103981068</v>
      </c>
      <c r="E25" s="35">
        <v>212479317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1714597</v>
      </c>
      <c r="E27" s="35">
        <v>2434510</v>
      </c>
    </row>
    <row r="28" spans="2:5" ht="18.75" customHeight="1" thickTop="1">
      <c r="B28" s="38" t="s">
        <v>80</v>
      </c>
      <c r="C28" s="39"/>
      <c r="D28" s="40">
        <v>21693154750</v>
      </c>
      <c r="E28" s="41">
        <v>27203332300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43" priority="1" stopIfTrue="1" operator="equal">
      <formula>0</formula>
    </cfRule>
    <cfRule type="expression" dxfId="142" priority="2" stopIfTrue="1">
      <formula>IF(_xlfn.RANK.EQ(D6,D$6:D$27,0)&lt;=5,TRUE,FALSE)</formula>
    </cfRule>
  </conditionalFormatting>
  <conditionalFormatting sqref="E6:E27">
    <cfRule type="cellIs" dxfId="141" priority="3" stopIfTrue="1" operator="equal">
      <formula>0</formula>
    </cfRule>
  </conditionalFormatting>
  <conditionalFormatting sqref="E6:E27">
    <cfRule type="expression" dxfId="14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7152F-44A4-4D46-BAEB-CF186293E145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119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103270080</v>
      </c>
      <c r="E6" s="31">
        <v>93054042</v>
      </c>
    </row>
    <row r="7" spans="2:5" ht="18.75" customHeight="1">
      <c r="B7" s="32" t="s">
        <v>58</v>
      </c>
      <c r="C7" s="33"/>
      <c r="D7" s="34">
        <v>665626653</v>
      </c>
      <c r="E7" s="35">
        <v>443228966</v>
      </c>
    </row>
    <row r="8" spans="2:5" ht="18.75" customHeight="1">
      <c r="B8" s="32" t="s">
        <v>59</v>
      </c>
      <c r="C8" s="33"/>
      <c r="D8" s="34">
        <v>70055751</v>
      </c>
      <c r="E8" s="35">
        <v>62069523</v>
      </c>
    </row>
    <row r="9" spans="2:5" ht="18.75" customHeight="1">
      <c r="B9" s="32" t="s">
        <v>60</v>
      </c>
      <c r="C9" s="33"/>
      <c r="D9" s="34">
        <v>303231111</v>
      </c>
      <c r="E9" s="35">
        <v>380396749</v>
      </c>
    </row>
    <row r="10" spans="2:5" ht="18.75" customHeight="1">
      <c r="B10" s="32" t="s">
        <v>61</v>
      </c>
      <c r="C10" s="33"/>
      <c r="D10" s="34">
        <v>278045340</v>
      </c>
      <c r="E10" s="35">
        <v>477900980</v>
      </c>
    </row>
    <row r="11" spans="2:5" ht="18.75" customHeight="1">
      <c r="B11" s="32" t="s">
        <v>62</v>
      </c>
      <c r="C11" s="33"/>
      <c r="D11" s="34">
        <v>309104987</v>
      </c>
      <c r="E11" s="35">
        <v>611870219</v>
      </c>
    </row>
    <row r="12" spans="2:5" ht="18.75" customHeight="1">
      <c r="B12" s="32" t="s">
        <v>63</v>
      </c>
      <c r="C12" s="33"/>
      <c r="D12" s="34">
        <v>159727394</v>
      </c>
      <c r="E12" s="35">
        <v>243500578</v>
      </c>
    </row>
    <row r="13" spans="2:5" ht="18.75" customHeight="1">
      <c r="B13" s="32" t="s">
        <v>64</v>
      </c>
      <c r="C13" s="33"/>
      <c r="D13" s="34">
        <v>12404821</v>
      </c>
      <c r="E13" s="35">
        <v>17001110</v>
      </c>
    </row>
    <row r="14" spans="2:5" ht="18.75" customHeight="1">
      <c r="B14" s="32" t="s">
        <v>65</v>
      </c>
      <c r="C14" s="33"/>
      <c r="D14" s="34">
        <v>887945240</v>
      </c>
      <c r="E14" s="35">
        <v>1256185627</v>
      </c>
    </row>
    <row r="15" spans="2:5" ht="18.75" customHeight="1">
      <c r="B15" s="32" t="s">
        <v>66</v>
      </c>
      <c r="C15" s="33"/>
      <c r="D15" s="34">
        <v>343461998</v>
      </c>
      <c r="E15" s="35">
        <v>363980673</v>
      </c>
    </row>
    <row r="16" spans="2:5" ht="18.75" customHeight="1">
      <c r="B16" s="32" t="s">
        <v>67</v>
      </c>
      <c r="C16" s="33" t="s">
        <v>68</v>
      </c>
      <c r="D16" s="34">
        <v>323783410</v>
      </c>
      <c r="E16" s="35">
        <v>415564262</v>
      </c>
    </row>
    <row r="17" spans="2:5" ht="18.75" customHeight="1">
      <c r="B17" s="32" t="s">
        <v>69</v>
      </c>
      <c r="C17" s="33"/>
      <c r="D17" s="34">
        <v>60468641</v>
      </c>
      <c r="E17" s="35">
        <v>67778362</v>
      </c>
    </row>
    <row r="18" spans="2:5" ht="18.75" customHeight="1">
      <c r="B18" s="32" t="s">
        <v>70</v>
      </c>
      <c r="C18" s="33"/>
      <c r="D18" s="34">
        <v>475342893</v>
      </c>
      <c r="E18" s="35">
        <v>1200910989</v>
      </c>
    </row>
    <row r="19" spans="2:5" ht="18.75" customHeight="1">
      <c r="B19" s="32" t="s">
        <v>71</v>
      </c>
      <c r="C19" s="33"/>
      <c r="D19" s="34">
        <v>431336524</v>
      </c>
      <c r="E19" s="35">
        <v>310423273</v>
      </c>
    </row>
    <row r="20" spans="2:5" ht="18.75" customHeight="1">
      <c r="B20" s="32" t="s">
        <v>72</v>
      </c>
      <c r="C20" s="33" t="s">
        <v>68</v>
      </c>
      <c r="D20" s="34">
        <v>1381</v>
      </c>
      <c r="E20" s="35">
        <v>4393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2362672</v>
      </c>
      <c r="E22" s="35">
        <v>955641</v>
      </c>
    </row>
    <row r="23" spans="2:5" ht="18.75" customHeight="1">
      <c r="B23" s="32" t="s">
        <v>75</v>
      </c>
      <c r="C23" s="33"/>
      <c r="D23" s="34">
        <v>59078592</v>
      </c>
      <c r="E23" s="35">
        <v>105801559</v>
      </c>
    </row>
    <row r="24" spans="2:5" ht="18.75" customHeight="1">
      <c r="B24" s="32" t="s">
        <v>76</v>
      </c>
      <c r="C24" s="33"/>
      <c r="D24" s="34">
        <v>233936811</v>
      </c>
      <c r="E24" s="35">
        <v>550393961</v>
      </c>
    </row>
    <row r="25" spans="2:5" ht="18.75" customHeight="1">
      <c r="B25" s="32" t="s">
        <v>77</v>
      </c>
      <c r="C25" s="33"/>
      <c r="D25" s="34">
        <v>16996788</v>
      </c>
      <c r="E25" s="35">
        <v>26040261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1491973</v>
      </c>
      <c r="E27" s="35">
        <v>580902</v>
      </c>
    </row>
    <row r="28" spans="2:5" ht="18.75" customHeight="1" thickTop="1">
      <c r="B28" s="38" t="s">
        <v>80</v>
      </c>
      <c r="C28" s="39"/>
      <c r="D28" s="40">
        <v>4737673060</v>
      </c>
      <c r="E28" s="41">
        <v>6627642070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39" priority="1" stopIfTrue="1" operator="equal">
      <formula>0</formula>
    </cfRule>
    <cfRule type="expression" dxfId="138" priority="2" stopIfTrue="1">
      <formula>IF(_xlfn.RANK.EQ(D6,D$6:D$27,0)&lt;=5,TRUE,FALSE)</formula>
    </cfRule>
  </conditionalFormatting>
  <conditionalFormatting sqref="E6:E27">
    <cfRule type="cellIs" dxfId="137" priority="3" stopIfTrue="1" operator="equal">
      <formula>0</formula>
    </cfRule>
  </conditionalFormatting>
  <conditionalFormatting sqref="E6:E27">
    <cfRule type="expression" dxfId="13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70CF-C1E3-46EC-BC48-D15ADCB8FAC8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165</v>
      </c>
      <c r="C1" s="3"/>
    </row>
    <row r="2" spans="2:5" ht="18.75" customHeight="1">
      <c r="B2" s="46" t="s">
        <v>158</v>
      </c>
      <c r="C2" s="46"/>
      <c r="D2" s="46"/>
      <c r="E2" s="46"/>
    </row>
    <row r="3" spans="2:5" ht="18.75" customHeight="1">
      <c r="B3" s="47" t="s">
        <v>0</v>
      </c>
      <c r="C3" s="47"/>
      <c r="D3" s="47"/>
      <c r="E3" s="4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48" t="s">
        <v>1</v>
      </c>
      <c r="C6" s="49"/>
      <c r="D6" s="50">
        <v>862231307</v>
      </c>
      <c r="E6" s="51">
        <v>1127711122</v>
      </c>
    </row>
    <row r="7" spans="2:5" ht="18.75" customHeight="1">
      <c r="B7" s="52" t="s">
        <v>2</v>
      </c>
      <c r="C7" s="53"/>
      <c r="D7" s="54">
        <v>7163973550</v>
      </c>
      <c r="E7" s="55">
        <v>4851492522</v>
      </c>
    </row>
    <row r="8" spans="2:5" ht="18.75" customHeight="1">
      <c r="B8" s="52" t="s">
        <v>31</v>
      </c>
      <c r="C8" s="53"/>
      <c r="D8" s="54">
        <v>498288340</v>
      </c>
      <c r="E8" s="55">
        <v>695546076</v>
      </c>
    </row>
    <row r="9" spans="2:5" ht="18.75" customHeight="1">
      <c r="B9" s="52" t="s">
        <v>32</v>
      </c>
      <c r="C9" s="53"/>
      <c r="D9" s="54">
        <v>3092720375</v>
      </c>
      <c r="E9" s="55">
        <v>4035051403</v>
      </c>
    </row>
    <row r="10" spans="2:5" ht="18.75" customHeight="1">
      <c r="B10" s="52" t="s">
        <v>3</v>
      </c>
      <c r="C10" s="53"/>
      <c r="D10" s="54">
        <v>770775126</v>
      </c>
      <c r="E10" s="55">
        <v>1504758136</v>
      </c>
    </row>
    <row r="11" spans="2:5" ht="18.75" customHeight="1">
      <c r="B11" s="52" t="s">
        <v>4</v>
      </c>
      <c r="C11" s="53"/>
      <c r="D11" s="54">
        <v>2304903864</v>
      </c>
      <c r="E11" s="55">
        <v>3702254494</v>
      </c>
    </row>
    <row r="12" spans="2:5" ht="18.75" customHeight="1">
      <c r="B12" s="52" t="s">
        <v>5</v>
      </c>
      <c r="C12" s="53"/>
      <c r="D12" s="54">
        <v>1779135500</v>
      </c>
      <c r="E12" s="55">
        <v>2694098956</v>
      </c>
    </row>
    <row r="13" spans="2:5" ht="18.75" customHeight="1">
      <c r="B13" s="52" t="s">
        <v>6</v>
      </c>
      <c r="C13" s="53"/>
      <c r="D13" s="54">
        <v>139533398</v>
      </c>
      <c r="E13" s="55">
        <v>249004964</v>
      </c>
    </row>
    <row r="14" spans="2:5" ht="18.75" customHeight="1">
      <c r="B14" s="52" t="s">
        <v>7</v>
      </c>
      <c r="C14" s="53"/>
      <c r="D14" s="54">
        <v>9061987909</v>
      </c>
      <c r="E14" s="55">
        <v>10728770411</v>
      </c>
    </row>
    <row r="15" spans="2:5" ht="18.75" customHeight="1">
      <c r="B15" s="52" t="s">
        <v>8</v>
      </c>
      <c r="C15" s="53"/>
      <c r="D15" s="54">
        <v>3852671965</v>
      </c>
      <c r="E15" s="55">
        <v>3628994533</v>
      </c>
    </row>
    <row r="16" spans="2:5" ht="18.75" customHeight="1">
      <c r="B16" s="52" t="s">
        <v>39</v>
      </c>
      <c r="C16" s="53" t="s">
        <v>9</v>
      </c>
      <c r="D16" s="54">
        <v>3356358052</v>
      </c>
      <c r="E16" s="55">
        <v>4564478997</v>
      </c>
    </row>
    <row r="17" spans="2:5" ht="18.75" customHeight="1">
      <c r="B17" s="52" t="s">
        <v>10</v>
      </c>
      <c r="C17" s="53"/>
      <c r="D17" s="54">
        <v>743055697</v>
      </c>
      <c r="E17" s="55">
        <v>983542084</v>
      </c>
    </row>
    <row r="18" spans="2:5" ht="18.75" customHeight="1">
      <c r="B18" s="52" t="s">
        <v>20</v>
      </c>
      <c r="C18" s="53"/>
      <c r="D18" s="54">
        <v>3777032842</v>
      </c>
      <c r="E18" s="55">
        <v>10222943216</v>
      </c>
    </row>
    <row r="19" spans="2:5" ht="18.75" customHeight="1">
      <c r="B19" s="52" t="s">
        <v>41</v>
      </c>
      <c r="C19" s="53"/>
      <c r="D19" s="54">
        <v>4584234919</v>
      </c>
      <c r="E19" s="55">
        <v>3246008115</v>
      </c>
    </row>
    <row r="20" spans="2:5" ht="18.75" customHeight="1">
      <c r="B20" s="52" t="s">
        <v>21</v>
      </c>
      <c r="C20" s="53" t="s">
        <v>9</v>
      </c>
      <c r="D20" s="54">
        <v>28665</v>
      </c>
      <c r="E20" s="55">
        <v>287868</v>
      </c>
    </row>
    <row r="21" spans="2:5" ht="18.75" customHeight="1">
      <c r="B21" s="52" t="s">
        <v>11</v>
      </c>
      <c r="C21" s="53" t="s">
        <v>9</v>
      </c>
      <c r="D21" s="54">
        <v>18435</v>
      </c>
      <c r="E21" s="55">
        <v>34292</v>
      </c>
    </row>
    <row r="22" spans="2:5" ht="18.75" customHeight="1">
      <c r="B22" s="52" t="s">
        <v>12</v>
      </c>
      <c r="C22" s="53"/>
      <c r="D22" s="54">
        <v>9962335</v>
      </c>
      <c r="E22" s="55">
        <v>21588063</v>
      </c>
    </row>
    <row r="23" spans="2:5" ht="18.75" customHeight="1">
      <c r="B23" s="52" t="s">
        <v>13</v>
      </c>
      <c r="C23" s="53"/>
      <c r="D23" s="54">
        <v>788827383</v>
      </c>
      <c r="E23" s="55">
        <v>1133703295</v>
      </c>
    </row>
    <row r="24" spans="2:5" ht="18.75" customHeight="1">
      <c r="B24" s="52" t="s">
        <v>26</v>
      </c>
      <c r="C24" s="53"/>
      <c r="D24" s="54">
        <v>1814753331</v>
      </c>
      <c r="E24" s="55">
        <v>4631221744</v>
      </c>
    </row>
    <row r="25" spans="2:5" ht="18.75" customHeight="1">
      <c r="B25" s="52" t="s">
        <v>14</v>
      </c>
      <c r="C25" s="53"/>
      <c r="D25" s="54">
        <v>213959090</v>
      </c>
      <c r="E25" s="55">
        <v>351573467</v>
      </c>
    </row>
    <row r="26" spans="2:5" ht="18.75" customHeight="1">
      <c r="B26" s="52" t="s">
        <v>15</v>
      </c>
      <c r="C26" s="53"/>
      <c r="D26" s="54">
        <v>4170</v>
      </c>
      <c r="E26" s="55">
        <v>6217</v>
      </c>
    </row>
    <row r="27" spans="2:5" ht="18.75" customHeight="1" thickBot="1">
      <c r="B27" s="56" t="s">
        <v>45</v>
      </c>
      <c r="C27" s="57"/>
      <c r="D27" s="58">
        <v>3486757</v>
      </c>
      <c r="E27" s="59">
        <v>4206905</v>
      </c>
    </row>
    <row r="28" spans="2:5" ht="18.75" customHeight="1" thickTop="1">
      <c r="B28" s="22" t="s">
        <v>16</v>
      </c>
      <c r="C28" s="23"/>
      <c r="D28" s="24">
        <f>SUM(D6:D27)</f>
        <v>44817943010</v>
      </c>
      <c r="E28" s="25">
        <f>SUM(E6:E27)</f>
        <v>58377276880</v>
      </c>
    </row>
    <row r="29" spans="2:5" ht="13.5" customHeight="1">
      <c r="B29" s="5" t="s">
        <v>52</v>
      </c>
      <c r="C29" s="4"/>
    </row>
    <row r="30" spans="2:5" ht="13.5" customHeight="1">
      <c r="B30" s="6" t="s">
        <v>167</v>
      </c>
      <c r="C30" s="4"/>
    </row>
    <row r="31" spans="2:5" ht="13.5" customHeight="1">
      <c r="B31" s="7" t="s">
        <v>168</v>
      </c>
      <c r="C31" s="2"/>
    </row>
    <row r="32" spans="2:5" ht="13.5" customHeight="1">
      <c r="B32" s="7" t="s">
        <v>17</v>
      </c>
      <c r="C32" s="2"/>
    </row>
    <row r="33" spans="2:3" ht="13.5" customHeight="1">
      <c r="B33" s="7" t="s">
        <v>53</v>
      </c>
      <c r="C33" s="2"/>
    </row>
    <row r="34" spans="2:3" ht="13.5" customHeight="1">
      <c r="B34" s="7" t="s">
        <v>47</v>
      </c>
      <c r="C34" s="2"/>
    </row>
    <row r="35" spans="2:3" ht="13.5" customHeight="1">
      <c r="B35" s="7" t="s">
        <v>54</v>
      </c>
      <c r="C35" s="2"/>
    </row>
    <row r="36" spans="2:3" ht="13.5" customHeight="1">
      <c r="B36" s="7" t="s">
        <v>48</v>
      </c>
      <c r="C36" s="2"/>
    </row>
    <row r="37" spans="2:3" ht="13.5" customHeight="1">
      <c r="B37" s="7"/>
      <c r="C37" s="2"/>
    </row>
    <row r="38" spans="2:3">
      <c r="B38" s="7"/>
    </row>
  </sheetData>
  <mergeCells count="2">
    <mergeCell ref="B4:C5"/>
    <mergeCell ref="D4:E4"/>
  </mergeCells>
  <phoneticPr fontId="4"/>
  <conditionalFormatting sqref="D6:D27">
    <cfRule type="cellIs" dxfId="315" priority="1" stopIfTrue="1" operator="equal">
      <formula>0</formula>
    </cfRule>
    <cfRule type="expression" dxfId="314" priority="2" stopIfTrue="1">
      <formula>IF(_xlfn.RANK.EQ(D6,D$6:D$27,0)&lt;=5,TRUE,FALSE)</formula>
    </cfRule>
  </conditionalFormatting>
  <conditionalFormatting sqref="E6:E27">
    <cfRule type="cellIs" dxfId="313" priority="3" stopIfTrue="1" operator="equal">
      <formula>0</formula>
    </cfRule>
  </conditionalFormatting>
  <conditionalFormatting sqref="E6:E27">
    <cfRule type="expression" dxfId="3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63C3-409C-49FC-B8B3-4B6E60D399BD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120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186584995</v>
      </c>
      <c r="E6" s="31">
        <v>203950366</v>
      </c>
    </row>
    <row r="7" spans="2:5" ht="18.75" customHeight="1">
      <c r="B7" s="32" t="s">
        <v>58</v>
      </c>
      <c r="C7" s="33"/>
      <c r="D7" s="34">
        <v>1246086540</v>
      </c>
      <c r="E7" s="35">
        <v>984580875</v>
      </c>
    </row>
    <row r="8" spans="2:5" ht="18.75" customHeight="1">
      <c r="B8" s="32" t="s">
        <v>59</v>
      </c>
      <c r="C8" s="33"/>
      <c r="D8" s="34">
        <v>92130394</v>
      </c>
      <c r="E8" s="35">
        <v>157532155</v>
      </c>
    </row>
    <row r="9" spans="2:5" ht="18.75" customHeight="1">
      <c r="B9" s="32" t="s">
        <v>60</v>
      </c>
      <c r="C9" s="33"/>
      <c r="D9" s="34">
        <v>576057063</v>
      </c>
      <c r="E9" s="35">
        <v>776304151</v>
      </c>
    </row>
    <row r="10" spans="2:5" ht="18.75" customHeight="1">
      <c r="B10" s="32" t="s">
        <v>61</v>
      </c>
      <c r="C10" s="33"/>
      <c r="D10" s="34">
        <v>128346607</v>
      </c>
      <c r="E10" s="35">
        <v>281651800</v>
      </c>
    </row>
    <row r="11" spans="2:5" ht="18.75" customHeight="1">
      <c r="B11" s="32" t="s">
        <v>62</v>
      </c>
      <c r="C11" s="33"/>
      <c r="D11" s="34">
        <v>406367809</v>
      </c>
      <c r="E11" s="35">
        <v>694373908</v>
      </c>
    </row>
    <row r="12" spans="2:5" ht="18.75" customHeight="1">
      <c r="B12" s="32" t="s">
        <v>63</v>
      </c>
      <c r="C12" s="33"/>
      <c r="D12" s="34">
        <v>314699474</v>
      </c>
      <c r="E12" s="35">
        <v>505551893</v>
      </c>
    </row>
    <row r="13" spans="2:5" ht="18.75" customHeight="1">
      <c r="B13" s="32" t="s">
        <v>64</v>
      </c>
      <c r="C13" s="33"/>
      <c r="D13" s="34">
        <v>19670013</v>
      </c>
      <c r="E13" s="35">
        <v>45805755</v>
      </c>
    </row>
    <row r="14" spans="2:5" ht="18.75" customHeight="1">
      <c r="B14" s="32" t="s">
        <v>65</v>
      </c>
      <c r="C14" s="33"/>
      <c r="D14" s="34">
        <v>1586678751</v>
      </c>
      <c r="E14" s="35">
        <v>2237641921</v>
      </c>
    </row>
    <row r="15" spans="2:5" ht="18.75" customHeight="1">
      <c r="B15" s="32" t="s">
        <v>66</v>
      </c>
      <c r="C15" s="33"/>
      <c r="D15" s="34">
        <v>685133519</v>
      </c>
      <c r="E15" s="35">
        <v>682422060</v>
      </c>
    </row>
    <row r="16" spans="2:5" ht="18.75" customHeight="1">
      <c r="B16" s="32" t="s">
        <v>67</v>
      </c>
      <c r="C16" s="33" t="s">
        <v>68</v>
      </c>
      <c r="D16" s="34">
        <v>585913963</v>
      </c>
      <c r="E16" s="35">
        <v>863674562</v>
      </c>
    </row>
    <row r="17" spans="2:5" ht="18.75" customHeight="1">
      <c r="B17" s="32" t="s">
        <v>69</v>
      </c>
      <c r="C17" s="33"/>
      <c r="D17" s="34">
        <v>131443252</v>
      </c>
      <c r="E17" s="35">
        <v>195795854</v>
      </c>
    </row>
    <row r="18" spans="2:5" ht="18.75" customHeight="1">
      <c r="B18" s="32" t="s">
        <v>70</v>
      </c>
      <c r="C18" s="33"/>
      <c r="D18" s="34">
        <v>642063182</v>
      </c>
      <c r="E18" s="35">
        <v>1934181886</v>
      </c>
    </row>
    <row r="19" spans="2:5" ht="18.75" customHeight="1">
      <c r="B19" s="32" t="s">
        <v>71</v>
      </c>
      <c r="C19" s="33"/>
      <c r="D19" s="34">
        <v>1016451329</v>
      </c>
      <c r="E19" s="35">
        <v>839444062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17524</v>
      </c>
    </row>
    <row r="21" spans="2:5" ht="18.75" customHeight="1">
      <c r="B21" s="32" t="s">
        <v>73</v>
      </c>
      <c r="C21" s="33" t="s">
        <v>68</v>
      </c>
      <c r="D21" s="34">
        <v>694</v>
      </c>
      <c r="E21" s="35">
        <v>361</v>
      </c>
    </row>
    <row r="22" spans="2:5" ht="18.75" customHeight="1">
      <c r="B22" s="32" t="s">
        <v>74</v>
      </c>
      <c r="C22" s="33"/>
      <c r="D22" s="34">
        <v>4021931</v>
      </c>
      <c r="E22" s="35">
        <v>6761238</v>
      </c>
    </row>
    <row r="23" spans="2:5" ht="18.75" customHeight="1">
      <c r="B23" s="32" t="s">
        <v>75</v>
      </c>
      <c r="C23" s="33"/>
      <c r="D23" s="34">
        <v>144291876</v>
      </c>
      <c r="E23" s="35">
        <v>211924211</v>
      </c>
    </row>
    <row r="24" spans="2:5" ht="18.75" customHeight="1">
      <c r="B24" s="32" t="s">
        <v>76</v>
      </c>
      <c r="C24" s="33"/>
      <c r="D24" s="34">
        <v>352894252</v>
      </c>
      <c r="E24" s="35">
        <v>934915347</v>
      </c>
    </row>
    <row r="25" spans="2:5" ht="18.75" customHeight="1">
      <c r="B25" s="32" t="s">
        <v>77</v>
      </c>
      <c r="C25" s="33"/>
      <c r="D25" s="34">
        <v>19566344</v>
      </c>
      <c r="E25" s="35">
        <v>59629222</v>
      </c>
    </row>
    <row r="26" spans="2:5" ht="18.75" customHeight="1">
      <c r="B26" s="32" t="s">
        <v>78</v>
      </c>
      <c r="C26" s="33"/>
      <c r="D26" s="34">
        <v>36585</v>
      </c>
      <c r="E26" s="35">
        <v>0</v>
      </c>
    </row>
    <row r="27" spans="2:5" ht="18.75" customHeight="1" thickBot="1">
      <c r="B27" s="36" t="s">
        <v>79</v>
      </c>
      <c r="C27" s="37"/>
      <c r="D27" s="34">
        <v>3656197</v>
      </c>
      <c r="E27" s="35">
        <v>216859</v>
      </c>
    </row>
    <row r="28" spans="2:5" ht="18.75" customHeight="1" thickTop="1">
      <c r="B28" s="38" t="s">
        <v>80</v>
      </c>
      <c r="C28" s="39"/>
      <c r="D28" s="40">
        <v>8142094770</v>
      </c>
      <c r="E28" s="41">
        <v>11616376010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35" priority="1" stopIfTrue="1" operator="equal">
      <formula>0</formula>
    </cfRule>
    <cfRule type="expression" dxfId="134" priority="2" stopIfTrue="1">
      <formula>IF(_xlfn.RANK.EQ(D6,D$6:D$27,0)&lt;=5,TRUE,FALSE)</formula>
    </cfRule>
  </conditionalFormatting>
  <conditionalFormatting sqref="E6:E27">
    <cfRule type="cellIs" dxfId="133" priority="3" stopIfTrue="1" operator="equal">
      <formula>0</formula>
    </cfRule>
  </conditionalFormatting>
  <conditionalFormatting sqref="E6:E27">
    <cfRule type="expression" dxfId="13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06C5B-D267-4F44-98B9-D6DE5B451E84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121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399510235</v>
      </c>
      <c r="E6" s="31">
        <v>463425148</v>
      </c>
    </row>
    <row r="7" spans="2:5" ht="18.75" customHeight="1">
      <c r="B7" s="32" t="s">
        <v>58</v>
      </c>
      <c r="C7" s="33"/>
      <c r="D7" s="34">
        <v>3644213811</v>
      </c>
      <c r="E7" s="35">
        <v>2224523515</v>
      </c>
    </row>
    <row r="8" spans="2:5" ht="18.75" customHeight="1">
      <c r="B8" s="32" t="s">
        <v>59</v>
      </c>
      <c r="C8" s="33"/>
      <c r="D8" s="34">
        <v>259279862</v>
      </c>
      <c r="E8" s="35">
        <v>222288863</v>
      </c>
    </row>
    <row r="9" spans="2:5" ht="18.75" customHeight="1">
      <c r="B9" s="32" t="s">
        <v>60</v>
      </c>
      <c r="C9" s="33"/>
      <c r="D9" s="34">
        <v>1479712754</v>
      </c>
      <c r="E9" s="35">
        <v>1725724251</v>
      </c>
    </row>
    <row r="10" spans="2:5" ht="18.75" customHeight="1">
      <c r="B10" s="32" t="s">
        <v>61</v>
      </c>
      <c r="C10" s="33"/>
      <c r="D10" s="34">
        <v>349754305</v>
      </c>
      <c r="E10" s="35">
        <v>689042845</v>
      </c>
    </row>
    <row r="11" spans="2:5" ht="18.75" customHeight="1">
      <c r="B11" s="32" t="s">
        <v>62</v>
      </c>
      <c r="C11" s="33"/>
      <c r="D11" s="34">
        <v>1183927804</v>
      </c>
      <c r="E11" s="35">
        <v>1761472903</v>
      </c>
    </row>
    <row r="12" spans="2:5" ht="18.75" customHeight="1">
      <c r="B12" s="32" t="s">
        <v>63</v>
      </c>
      <c r="C12" s="33"/>
      <c r="D12" s="34">
        <v>868420593</v>
      </c>
      <c r="E12" s="35">
        <v>1142719112</v>
      </c>
    </row>
    <row r="13" spans="2:5" ht="18.75" customHeight="1">
      <c r="B13" s="32" t="s">
        <v>64</v>
      </c>
      <c r="C13" s="33"/>
      <c r="D13" s="34">
        <v>67084040</v>
      </c>
      <c r="E13" s="35">
        <v>115960325</v>
      </c>
    </row>
    <row r="14" spans="2:5" ht="18.75" customHeight="1">
      <c r="B14" s="32" t="s">
        <v>65</v>
      </c>
      <c r="C14" s="33"/>
      <c r="D14" s="34">
        <v>4451646752</v>
      </c>
      <c r="E14" s="35">
        <v>4883084859</v>
      </c>
    </row>
    <row r="15" spans="2:5" ht="18.75" customHeight="1">
      <c r="B15" s="32" t="s">
        <v>66</v>
      </c>
      <c r="C15" s="33"/>
      <c r="D15" s="34">
        <v>1733707846</v>
      </c>
      <c r="E15" s="35">
        <v>1552615028</v>
      </c>
    </row>
    <row r="16" spans="2:5" ht="18.75" customHeight="1">
      <c r="B16" s="32" t="s">
        <v>67</v>
      </c>
      <c r="C16" s="33" t="s">
        <v>68</v>
      </c>
      <c r="D16" s="34">
        <v>1657250042</v>
      </c>
      <c r="E16" s="35">
        <v>2005648309</v>
      </c>
    </row>
    <row r="17" spans="2:5" ht="18.75" customHeight="1">
      <c r="B17" s="32" t="s">
        <v>69</v>
      </c>
      <c r="C17" s="33"/>
      <c r="D17" s="34">
        <v>404385685</v>
      </c>
      <c r="E17" s="35">
        <v>472634822</v>
      </c>
    </row>
    <row r="18" spans="2:5" ht="18.75" customHeight="1">
      <c r="B18" s="32" t="s">
        <v>70</v>
      </c>
      <c r="C18" s="33"/>
      <c r="D18" s="34">
        <v>1796763281</v>
      </c>
      <c r="E18" s="35">
        <v>4515489110</v>
      </c>
    </row>
    <row r="19" spans="2:5" ht="18.75" customHeight="1">
      <c r="B19" s="32" t="s">
        <v>71</v>
      </c>
      <c r="C19" s="33"/>
      <c r="D19" s="34">
        <v>2237643114</v>
      </c>
      <c r="E19" s="35">
        <v>1532965184</v>
      </c>
    </row>
    <row r="20" spans="2:5" ht="18.75" customHeight="1">
      <c r="B20" s="32" t="s">
        <v>72</v>
      </c>
      <c r="C20" s="33" t="s">
        <v>68</v>
      </c>
      <c r="D20" s="34">
        <v>13640</v>
      </c>
      <c r="E20" s="35">
        <v>27447</v>
      </c>
    </row>
    <row r="21" spans="2:5" ht="18.75" customHeight="1">
      <c r="B21" s="32" t="s">
        <v>73</v>
      </c>
      <c r="C21" s="33" t="s">
        <v>68</v>
      </c>
      <c r="D21" s="34">
        <v>10117</v>
      </c>
      <c r="E21" s="35">
        <v>16564</v>
      </c>
    </row>
    <row r="22" spans="2:5" ht="18.75" customHeight="1">
      <c r="B22" s="32" t="s">
        <v>74</v>
      </c>
      <c r="C22" s="33"/>
      <c r="D22" s="34">
        <v>7937789</v>
      </c>
      <c r="E22" s="35">
        <v>15462488</v>
      </c>
    </row>
    <row r="23" spans="2:5" ht="18.75" customHeight="1">
      <c r="B23" s="32" t="s">
        <v>75</v>
      </c>
      <c r="C23" s="33"/>
      <c r="D23" s="34">
        <v>384708950</v>
      </c>
      <c r="E23" s="35">
        <v>527999958</v>
      </c>
    </row>
    <row r="24" spans="2:5" ht="18.75" customHeight="1">
      <c r="B24" s="32" t="s">
        <v>76</v>
      </c>
      <c r="C24" s="33"/>
      <c r="D24" s="34">
        <v>942575929</v>
      </c>
      <c r="E24" s="35">
        <v>2134182242</v>
      </c>
    </row>
    <row r="25" spans="2:5" ht="18.75" customHeight="1">
      <c r="B25" s="32" t="s">
        <v>77</v>
      </c>
      <c r="C25" s="33"/>
      <c r="D25" s="34">
        <v>112180110</v>
      </c>
      <c r="E25" s="35">
        <v>230328149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1902671</v>
      </c>
      <c r="E27" s="35">
        <v>4681078</v>
      </c>
    </row>
    <row r="28" spans="2:5" ht="18.75" customHeight="1" thickTop="1">
      <c r="B28" s="38" t="s">
        <v>80</v>
      </c>
      <c r="C28" s="39"/>
      <c r="D28" s="40">
        <v>21982629330</v>
      </c>
      <c r="E28" s="41">
        <v>26220292200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31" priority="1" stopIfTrue="1" operator="equal">
      <formula>0</formula>
    </cfRule>
    <cfRule type="expression" dxfId="130" priority="2" stopIfTrue="1">
      <formula>IF(_xlfn.RANK.EQ(D6,D$6:D$27,0)&lt;=5,TRUE,FALSE)</formula>
    </cfRule>
  </conditionalFormatting>
  <conditionalFormatting sqref="E6:E27">
    <cfRule type="cellIs" dxfId="129" priority="3" stopIfTrue="1" operator="equal">
      <formula>0</formula>
    </cfRule>
  </conditionalFormatting>
  <conditionalFormatting sqref="E6:E27">
    <cfRule type="expression" dxfId="1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4CB53-85E7-4C0B-830F-13A4F92B34EB}">
  <dimension ref="B1:R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4" width="15.5" style="26" bestFit="1" customWidth="1"/>
    <col min="15" max="17" width="9" style="26"/>
    <col min="18" max="18" width="15.5" style="26" bestFit="1" customWidth="1"/>
    <col min="19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122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288986275</v>
      </c>
      <c r="E6" s="31">
        <v>343820518</v>
      </c>
    </row>
    <row r="7" spans="2:5" ht="18.75" customHeight="1">
      <c r="B7" s="32" t="s">
        <v>58</v>
      </c>
      <c r="C7" s="33"/>
      <c r="D7" s="34">
        <v>2228787011</v>
      </c>
      <c r="E7" s="35">
        <v>1490042675</v>
      </c>
    </row>
    <row r="8" spans="2:5" ht="18.75" customHeight="1">
      <c r="B8" s="32" t="s">
        <v>59</v>
      </c>
      <c r="C8" s="33"/>
      <c r="D8" s="34">
        <v>239667191</v>
      </c>
      <c r="E8" s="35">
        <v>210715378</v>
      </c>
    </row>
    <row r="9" spans="2:5" ht="18.75" customHeight="1">
      <c r="B9" s="32" t="s">
        <v>60</v>
      </c>
      <c r="C9" s="33"/>
      <c r="D9" s="34">
        <v>1075557210</v>
      </c>
      <c r="E9" s="35">
        <v>1245165961</v>
      </c>
    </row>
    <row r="10" spans="2:5" ht="18.75" customHeight="1">
      <c r="B10" s="32" t="s">
        <v>61</v>
      </c>
      <c r="C10" s="33"/>
      <c r="D10" s="34">
        <v>305404954</v>
      </c>
      <c r="E10" s="35">
        <v>728320649</v>
      </c>
    </row>
    <row r="11" spans="2:5" ht="18.75" customHeight="1">
      <c r="B11" s="32" t="s">
        <v>62</v>
      </c>
      <c r="C11" s="33"/>
      <c r="D11" s="34">
        <v>802980452</v>
      </c>
      <c r="E11" s="35">
        <v>1512390458</v>
      </c>
    </row>
    <row r="12" spans="2:5" ht="18.75" customHeight="1">
      <c r="B12" s="32" t="s">
        <v>63</v>
      </c>
      <c r="C12" s="33"/>
      <c r="D12" s="34">
        <v>535221322</v>
      </c>
      <c r="E12" s="35">
        <v>714623684</v>
      </c>
    </row>
    <row r="13" spans="2:5" ht="18.75" customHeight="1">
      <c r="B13" s="32" t="s">
        <v>64</v>
      </c>
      <c r="C13" s="33"/>
      <c r="D13" s="34">
        <v>38133680</v>
      </c>
      <c r="E13" s="35">
        <v>54622076</v>
      </c>
    </row>
    <row r="14" spans="2:5" ht="18.75" customHeight="1">
      <c r="B14" s="32" t="s">
        <v>65</v>
      </c>
      <c r="C14" s="33"/>
      <c r="D14" s="34">
        <v>2706742967</v>
      </c>
      <c r="E14" s="35">
        <v>3105131160</v>
      </c>
    </row>
    <row r="15" spans="2:5" ht="18.75" customHeight="1">
      <c r="B15" s="32" t="s">
        <v>66</v>
      </c>
      <c r="C15" s="33"/>
      <c r="D15" s="34">
        <v>1168871865</v>
      </c>
      <c r="E15" s="35">
        <v>1132496075</v>
      </c>
    </row>
    <row r="16" spans="2:5" ht="18.75" customHeight="1">
      <c r="B16" s="32" t="s">
        <v>67</v>
      </c>
      <c r="C16" s="33" t="s">
        <v>68</v>
      </c>
      <c r="D16" s="34">
        <v>1017520864</v>
      </c>
      <c r="E16" s="35">
        <v>1366019405</v>
      </c>
    </row>
    <row r="17" spans="2:18" ht="18.75" customHeight="1">
      <c r="B17" s="32" t="s">
        <v>69</v>
      </c>
      <c r="C17" s="33"/>
      <c r="D17" s="34">
        <v>237201455</v>
      </c>
      <c r="E17" s="35">
        <v>321706796</v>
      </c>
    </row>
    <row r="18" spans="2:18" ht="18.75" customHeight="1">
      <c r="B18" s="32" t="s">
        <v>70</v>
      </c>
      <c r="C18" s="33"/>
      <c r="D18" s="34">
        <v>1151419760</v>
      </c>
      <c r="E18" s="35">
        <v>3041812986</v>
      </c>
    </row>
    <row r="19" spans="2:18" ht="18.75" customHeight="1">
      <c r="B19" s="32" t="s">
        <v>71</v>
      </c>
      <c r="C19" s="33"/>
      <c r="D19" s="34">
        <v>1302505573</v>
      </c>
      <c r="E19" s="35">
        <v>902788065</v>
      </c>
    </row>
    <row r="20" spans="2:18" ht="18.75" customHeight="1">
      <c r="B20" s="32" t="s">
        <v>72</v>
      </c>
      <c r="C20" s="33" t="s">
        <v>68</v>
      </c>
      <c r="D20" s="34">
        <v>10059</v>
      </c>
      <c r="E20" s="35">
        <v>86927</v>
      </c>
    </row>
    <row r="21" spans="2:18" ht="18.75" customHeight="1">
      <c r="B21" s="32" t="s">
        <v>73</v>
      </c>
      <c r="C21" s="33" t="s">
        <v>68</v>
      </c>
      <c r="D21" s="34">
        <v>4322</v>
      </c>
      <c r="E21" s="35">
        <v>1905</v>
      </c>
    </row>
    <row r="22" spans="2:18" ht="18.75" customHeight="1">
      <c r="B22" s="32" t="s">
        <v>74</v>
      </c>
      <c r="C22" s="33"/>
      <c r="D22" s="34">
        <v>4286674</v>
      </c>
      <c r="E22" s="35">
        <v>15625701</v>
      </c>
    </row>
    <row r="23" spans="2:18" ht="18.75" customHeight="1">
      <c r="B23" s="32" t="s">
        <v>75</v>
      </c>
      <c r="C23" s="33"/>
      <c r="D23" s="34">
        <v>247830600</v>
      </c>
      <c r="E23" s="35">
        <v>398693754</v>
      </c>
    </row>
    <row r="24" spans="2:18" ht="18.75" customHeight="1">
      <c r="B24" s="32" t="s">
        <v>76</v>
      </c>
      <c r="C24" s="33"/>
      <c r="D24" s="34">
        <v>603425195</v>
      </c>
      <c r="E24" s="35">
        <v>1481582451</v>
      </c>
    </row>
    <row r="25" spans="2:18" ht="18.75" customHeight="1">
      <c r="B25" s="32" t="s">
        <v>77</v>
      </c>
      <c r="C25" s="33"/>
      <c r="D25" s="34">
        <v>61450128</v>
      </c>
      <c r="E25" s="35">
        <v>162865214</v>
      </c>
    </row>
    <row r="26" spans="2:18" ht="18.75" customHeight="1">
      <c r="B26" s="32" t="s">
        <v>78</v>
      </c>
      <c r="C26" s="33"/>
      <c r="D26" s="34">
        <v>38</v>
      </c>
      <c r="E26" s="35">
        <v>0</v>
      </c>
    </row>
    <row r="27" spans="2:18" ht="18.75" customHeight="1" thickBot="1">
      <c r="B27" s="36" t="s">
        <v>79</v>
      </c>
      <c r="C27" s="37"/>
      <c r="D27" s="34">
        <v>698535</v>
      </c>
      <c r="E27" s="35">
        <v>1176062</v>
      </c>
    </row>
    <row r="28" spans="2:18" ht="18.75" customHeight="1" thickTop="1">
      <c r="B28" s="38" t="s">
        <v>80</v>
      </c>
      <c r="C28" s="39"/>
      <c r="D28" s="40">
        <v>14016706130</v>
      </c>
      <c r="E28" s="41">
        <v>18229687900</v>
      </c>
      <c r="N28" s="44"/>
      <c r="P28" s="45"/>
      <c r="Q28" s="45"/>
      <c r="R28" s="44"/>
    </row>
    <row r="29" spans="2:18" ht="13.5" customHeight="1">
      <c r="B29" s="5" t="s">
        <v>155</v>
      </c>
      <c r="C29" s="42"/>
    </row>
    <row r="30" spans="2:18" ht="13.5" customHeight="1">
      <c r="B30" s="6" t="s">
        <v>167</v>
      </c>
      <c r="C30" s="43"/>
    </row>
    <row r="31" spans="2:18" ht="13.5" customHeight="1">
      <c r="B31" s="7" t="s">
        <v>168</v>
      </c>
      <c r="C31" s="43"/>
    </row>
    <row r="32" spans="2:18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27" priority="1" stopIfTrue="1" operator="equal">
      <formula>0</formula>
    </cfRule>
    <cfRule type="expression" dxfId="126" priority="2" stopIfTrue="1">
      <formula>IF(_xlfn.RANK.EQ(D6,D$6:D$27,0)&lt;=5,TRUE,FALSE)</formula>
    </cfRule>
  </conditionalFormatting>
  <conditionalFormatting sqref="E6:E27">
    <cfRule type="cellIs" dxfId="125" priority="3" stopIfTrue="1" operator="equal">
      <formula>0</formula>
    </cfRule>
  </conditionalFormatting>
  <conditionalFormatting sqref="E6:E27">
    <cfRule type="expression" dxfId="1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6FF58-D82D-43D6-8268-C7FD6D7D3CD6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123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275979134</v>
      </c>
      <c r="E6" s="31">
        <v>378933152</v>
      </c>
    </row>
    <row r="7" spans="2:5" ht="18.75" customHeight="1">
      <c r="B7" s="32" t="s">
        <v>58</v>
      </c>
      <c r="C7" s="33"/>
      <c r="D7" s="34">
        <v>2343745164</v>
      </c>
      <c r="E7" s="35">
        <v>1485813555</v>
      </c>
    </row>
    <row r="8" spans="2:5" ht="18.75" customHeight="1">
      <c r="B8" s="32" t="s">
        <v>59</v>
      </c>
      <c r="C8" s="33"/>
      <c r="D8" s="34">
        <v>170825836</v>
      </c>
      <c r="E8" s="35">
        <v>225130058</v>
      </c>
    </row>
    <row r="9" spans="2:5" ht="18.75" customHeight="1">
      <c r="B9" s="32" t="s">
        <v>60</v>
      </c>
      <c r="C9" s="33"/>
      <c r="D9" s="34">
        <v>998134624</v>
      </c>
      <c r="E9" s="35">
        <v>1274700456</v>
      </c>
    </row>
    <row r="10" spans="2:5" ht="18.75" customHeight="1">
      <c r="B10" s="32" t="s">
        <v>61</v>
      </c>
      <c r="C10" s="33"/>
      <c r="D10" s="34">
        <v>244596995</v>
      </c>
      <c r="E10" s="35">
        <v>461887783</v>
      </c>
    </row>
    <row r="11" spans="2:5" ht="18.75" customHeight="1">
      <c r="B11" s="32" t="s">
        <v>62</v>
      </c>
      <c r="C11" s="33"/>
      <c r="D11" s="34">
        <v>731869990</v>
      </c>
      <c r="E11" s="35">
        <v>1225011358</v>
      </c>
    </row>
    <row r="12" spans="2:5" ht="18.75" customHeight="1">
      <c r="B12" s="32" t="s">
        <v>63</v>
      </c>
      <c r="C12" s="33"/>
      <c r="D12" s="34">
        <v>576160310</v>
      </c>
      <c r="E12" s="35">
        <v>846247026</v>
      </c>
    </row>
    <row r="13" spans="2:5" ht="18.75" customHeight="1">
      <c r="B13" s="32" t="s">
        <v>64</v>
      </c>
      <c r="C13" s="33"/>
      <c r="D13" s="34">
        <v>45473984</v>
      </c>
      <c r="E13" s="35">
        <v>78770757</v>
      </c>
    </row>
    <row r="14" spans="2:5" ht="18.75" customHeight="1">
      <c r="B14" s="32" t="s">
        <v>65</v>
      </c>
      <c r="C14" s="33"/>
      <c r="D14" s="34">
        <v>2953028915</v>
      </c>
      <c r="E14" s="35">
        <v>3416101554</v>
      </c>
    </row>
    <row r="15" spans="2:5" ht="18.75" customHeight="1">
      <c r="B15" s="32" t="s">
        <v>66</v>
      </c>
      <c r="C15" s="33"/>
      <c r="D15" s="34">
        <v>1258987352</v>
      </c>
      <c r="E15" s="35">
        <v>1160841055</v>
      </c>
    </row>
    <row r="16" spans="2:5" ht="18.75" customHeight="1">
      <c r="B16" s="32" t="s">
        <v>67</v>
      </c>
      <c r="C16" s="33" t="s">
        <v>68</v>
      </c>
      <c r="D16" s="34">
        <v>1061764231</v>
      </c>
      <c r="E16" s="35">
        <v>1425811968</v>
      </c>
    </row>
    <row r="17" spans="2:5" ht="18.75" customHeight="1">
      <c r="B17" s="32" t="s">
        <v>69</v>
      </c>
      <c r="C17" s="33"/>
      <c r="D17" s="34">
        <v>237284236</v>
      </c>
      <c r="E17" s="35">
        <v>299334515</v>
      </c>
    </row>
    <row r="18" spans="2:5" ht="18.75" customHeight="1">
      <c r="B18" s="32" t="s">
        <v>70</v>
      </c>
      <c r="C18" s="33"/>
      <c r="D18" s="34">
        <v>1155589911</v>
      </c>
      <c r="E18" s="35">
        <v>3023185542</v>
      </c>
    </row>
    <row r="19" spans="2:5" ht="18.75" customHeight="1">
      <c r="B19" s="32" t="s">
        <v>71</v>
      </c>
      <c r="C19" s="33"/>
      <c r="D19" s="34">
        <v>1538209693</v>
      </c>
      <c r="E19" s="35">
        <v>997040141</v>
      </c>
    </row>
    <row r="20" spans="2:5" ht="18.75" customHeight="1">
      <c r="B20" s="32" t="s">
        <v>72</v>
      </c>
      <c r="C20" s="33" t="s">
        <v>68</v>
      </c>
      <c r="D20" s="34">
        <v>11370</v>
      </c>
      <c r="E20" s="35">
        <v>222387</v>
      </c>
    </row>
    <row r="21" spans="2:5" ht="18.75" customHeight="1">
      <c r="B21" s="32" t="s">
        <v>73</v>
      </c>
      <c r="C21" s="33" t="s">
        <v>68</v>
      </c>
      <c r="D21" s="34">
        <v>15548</v>
      </c>
      <c r="E21" s="35">
        <v>21213</v>
      </c>
    </row>
    <row r="22" spans="2:5" ht="18.75" customHeight="1">
      <c r="B22" s="32" t="s">
        <v>74</v>
      </c>
      <c r="C22" s="33"/>
      <c r="D22" s="34">
        <v>2924330</v>
      </c>
      <c r="E22" s="35">
        <v>6005670</v>
      </c>
    </row>
    <row r="23" spans="2:5" ht="18.75" customHeight="1">
      <c r="B23" s="32" t="s">
        <v>75</v>
      </c>
      <c r="C23" s="33"/>
      <c r="D23" s="34">
        <v>238732637</v>
      </c>
      <c r="E23" s="35">
        <v>358596198</v>
      </c>
    </row>
    <row r="24" spans="2:5" ht="18.75" customHeight="1">
      <c r="B24" s="32" t="s">
        <v>76</v>
      </c>
      <c r="C24" s="33"/>
      <c r="D24" s="34">
        <v>486251732</v>
      </c>
      <c r="E24" s="35">
        <v>1353534044</v>
      </c>
    </row>
    <row r="25" spans="2:5" ht="18.75" customHeight="1">
      <c r="B25" s="32" t="s">
        <v>77</v>
      </c>
      <c r="C25" s="33"/>
      <c r="D25" s="34">
        <v>73239164</v>
      </c>
      <c r="E25" s="35">
        <v>106237099</v>
      </c>
    </row>
    <row r="26" spans="2:5" ht="18.75" customHeight="1">
      <c r="B26" s="32" t="s">
        <v>78</v>
      </c>
      <c r="C26" s="33"/>
      <c r="D26" s="34">
        <v>2271</v>
      </c>
      <c r="E26" s="35">
        <v>5350</v>
      </c>
    </row>
    <row r="27" spans="2:5" ht="18.75" customHeight="1" thickBot="1">
      <c r="B27" s="36" t="s">
        <v>79</v>
      </c>
      <c r="C27" s="37"/>
      <c r="D27" s="34">
        <v>753063</v>
      </c>
      <c r="E27" s="35">
        <v>1333539</v>
      </c>
    </row>
    <row r="28" spans="2:5" ht="18.75" customHeight="1" thickTop="1">
      <c r="B28" s="38" t="s">
        <v>80</v>
      </c>
      <c r="C28" s="39"/>
      <c r="D28" s="40">
        <v>14393580490</v>
      </c>
      <c r="E28" s="41">
        <v>18124764420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23" priority="1" stopIfTrue="1" operator="equal">
      <formula>0</formula>
    </cfRule>
    <cfRule type="expression" dxfId="122" priority="2" stopIfTrue="1">
      <formula>IF(_xlfn.RANK.EQ(D6,D$6:D$27,0)&lt;=5,TRUE,FALSE)</formula>
    </cfRule>
  </conditionalFormatting>
  <conditionalFormatting sqref="E6:E27">
    <cfRule type="cellIs" dxfId="121" priority="3" stopIfTrue="1" operator="equal">
      <formula>0</formula>
    </cfRule>
  </conditionalFormatting>
  <conditionalFormatting sqref="E6:E27">
    <cfRule type="expression" dxfId="1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1D3CF-632B-4B30-96EC-F13F6EB1DF2C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124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120648704</v>
      </c>
      <c r="E6" s="31">
        <v>130584990</v>
      </c>
    </row>
    <row r="7" spans="2:5" ht="18.75" customHeight="1">
      <c r="B7" s="32" t="s">
        <v>58</v>
      </c>
      <c r="C7" s="33"/>
      <c r="D7" s="34">
        <v>743734172</v>
      </c>
      <c r="E7" s="35">
        <v>466596554</v>
      </c>
    </row>
    <row r="8" spans="2:5" ht="18.75" customHeight="1">
      <c r="B8" s="32" t="s">
        <v>59</v>
      </c>
      <c r="C8" s="33"/>
      <c r="D8" s="34">
        <v>63283662</v>
      </c>
      <c r="E8" s="35">
        <v>71421077</v>
      </c>
    </row>
    <row r="9" spans="2:5" ht="18.75" customHeight="1">
      <c r="B9" s="32" t="s">
        <v>60</v>
      </c>
      <c r="C9" s="33"/>
      <c r="D9" s="34">
        <v>378127026</v>
      </c>
      <c r="E9" s="35">
        <v>502718880</v>
      </c>
    </row>
    <row r="10" spans="2:5" ht="18.75" customHeight="1">
      <c r="B10" s="32" t="s">
        <v>61</v>
      </c>
      <c r="C10" s="33"/>
      <c r="D10" s="34">
        <v>193871035</v>
      </c>
      <c r="E10" s="35">
        <v>367311729</v>
      </c>
    </row>
    <row r="11" spans="2:5" ht="18.75" customHeight="1">
      <c r="B11" s="32" t="s">
        <v>62</v>
      </c>
      <c r="C11" s="33"/>
      <c r="D11" s="34">
        <v>297529630</v>
      </c>
      <c r="E11" s="35">
        <v>603802122</v>
      </c>
    </row>
    <row r="12" spans="2:5" ht="18.75" customHeight="1">
      <c r="B12" s="32" t="s">
        <v>63</v>
      </c>
      <c r="C12" s="33"/>
      <c r="D12" s="34">
        <v>177506743</v>
      </c>
      <c r="E12" s="35">
        <v>268440536</v>
      </c>
    </row>
    <row r="13" spans="2:5" ht="18.75" customHeight="1">
      <c r="B13" s="32" t="s">
        <v>64</v>
      </c>
      <c r="C13" s="33"/>
      <c r="D13" s="34">
        <v>14519187</v>
      </c>
      <c r="E13" s="35">
        <v>27154844</v>
      </c>
    </row>
    <row r="14" spans="2:5" ht="18.75" customHeight="1">
      <c r="B14" s="32" t="s">
        <v>65</v>
      </c>
      <c r="C14" s="33"/>
      <c r="D14" s="34">
        <v>1000522289</v>
      </c>
      <c r="E14" s="35">
        <v>1421020657</v>
      </c>
    </row>
    <row r="15" spans="2:5" ht="18.75" customHeight="1">
      <c r="B15" s="32" t="s">
        <v>66</v>
      </c>
      <c r="C15" s="33"/>
      <c r="D15" s="34">
        <v>415265965</v>
      </c>
      <c r="E15" s="35">
        <v>415347584</v>
      </c>
    </row>
    <row r="16" spans="2:5" ht="18.75" customHeight="1">
      <c r="B16" s="32" t="s">
        <v>67</v>
      </c>
      <c r="C16" s="33" t="s">
        <v>68</v>
      </c>
      <c r="D16" s="34">
        <v>404180038</v>
      </c>
      <c r="E16" s="35">
        <v>517194404</v>
      </c>
    </row>
    <row r="17" spans="2:5" ht="18.75" customHeight="1">
      <c r="B17" s="32" t="s">
        <v>69</v>
      </c>
      <c r="C17" s="33"/>
      <c r="D17" s="34">
        <v>74276395</v>
      </c>
      <c r="E17" s="35">
        <v>106146837</v>
      </c>
    </row>
    <row r="18" spans="2:5" ht="18.75" customHeight="1">
      <c r="B18" s="32" t="s">
        <v>70</v>
      </c>
      <c r="C18" s="33"/>
      <c r="D18" s="34">
        <v>567433545</v>
      </c>
      <c r="E18" s="35">
        <v>1451039952</v>
      </c>
    </row>
    <row r="19" spans="2:5" ht="18.75" customHeight="1">
      <c r="B19" s="32" t="s">
        <v>71</v>
      </c>
      <c r="C19" s="33"/>
      <c r="D19" s="34">
        <v>596805869</v>
      </c>
      <c r="E19" s="35">
        <v>397511963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6305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13591</v>
      </c>
    </row>
    <row r="22" spans="2:5" ht="18.75" customHeight="1">
      <c r="B22" s="32" t="s">
        <v>74</v>
      </c>
      <c r="C22" s="33"/>
      <c r="D22" s="34">
        <v>1097218</v>
      </c>
      <c r="E22" s="35">
        <v>1502503</v>
      </c>
    </row>
    <row r="23" spans="2:5" ht="18.75" customHeight="1">
      <c r="B23" s="32" t="s">
        <v>75</v>
      </c>
      <c r="C23" s="33"/>
      <c r="D23" s="34">
        <v>99936661</v>
      </c>
      <c r="E23" s="35">
        <v>160030681</v>
      </c>
    </row>
    <row r="24" spans="2:5" ht="18.75" customHeight="1">
      <c r="B24" s="32" t="s">
        <v>76</v>
      </c>
      <c r="C24" s="33"/>
      <c r="D24" s="34">
        <v>249468871</v>
      </c>
      <c r="E24" s="35">
        <v>656986366</v>
      </c>
    </row>
    <row r="25" spans="2:5" ht="18.75" customHeight="1">
      <c r="B25" s="32" t="s">
        <v>77</v>
      </c>
      <c r="C25" s="33"/>
      <c r="D25" s="34">
        <v>21215290</v>
      </c>
      <c r="E25" s="35">
        <v>32887823</v>
      </c>
    </row>
    <row r="26" spans="2:5" ht="18.75" customHeight="1">
      <c r="B26" s="32" t="s">
        <v>78</v>
      </c>
      <c r="C26" s="33"/>
      <c r="D26" s="34">
        <v>17516</v>
      </c>
      <c r="E26" s="35">
        <v>0</v>
      </c>
    </row>
    <row r="27" spans="2:5" ht="18.75" customHeight="1" thickBot="1">
      <c r="B27" s="36" t="s">
        <v>79</v>
      </c>
      <c r="C27" s="37"/>
      <c r="D27" s="34">
        <v>738414</v>
      </c>
      <c r="E27" s="35">
        <v>338342</v>
      </c>
    </row>
    <row r="28" spans="2:5" ht="18.75" customHeight="1" thickTop="1">
      <c r="B28" s="38" t="s">
        <v>80</v>
      </c>
      <c r="C28" s="39"/>
      <c r="D28" s="40">
        <v>5420178230</v>
      </c>
      <c r="E28" s="41">
        <v>7598057740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19" priority="1" stopIfTrue="1" operator="equal">
      <formula>0</formula>
    </cfRule>
    <cfRule type="expression" dxfId="118" priority="2" stopIfTrue="1">
      <formula>IF(_xlfn.RANK.EQ(D6,D$6:D$27,0)&lt;=5,TRUE,FALSE)</formula>
    </cfRule>
  </conditionalFormatting>
  <conditionalFormatting sqref="E6:E27">
    <cfRule type="cellIs" dxfId="117" priority="3" stopIfTrue="1" operator="equal">
      <formula>0</formula>
    </cfRule>
  </conditionalFormatting>
  <conditionalFormatting sqref="E6:E27">
    <cfRule type="expression" dxfId="1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C35A-0D0A-4C94-9E80-AD6DABEDB6B0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125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140230834</v>
      </c>
      <c r="E6" s="31">
        <v>129758225</v>
      </c>
    </row>
    <row r="7" spans="2:5" ht="18.75" customHeight="1">
      <c r="B7" s="32" t="s">
        <v>58</v>
      </c>
      <c r="C7" s="33"/>
      <c r="D7" s="34">
        <v>1118498860</v>
      </c>
      <c r="E7" s="35">
        <v>755702397</v>
      </c>
    </row>
    <row r="8" spans="2:5" ht="18.75" customHeight="1">
      <c r="B8" s="32" t="s">
        <v>59</v>
      </c>
      <c r="C8" s="33"/>
      <c r="D8" s="34">
        <v>90468047</v>
      </c>
      <c r="E8" s="35">
        <v>69645053</v>
      </c>
    </row>
    <row r="9" spans="2:5" ht="18.75" customHeight="1">
      <c r="B9" s="32" t="s">
        <v>60</v>
      </c>
      <c r="C9" s="33"/>
      <c r="D9" s="34">
        <v>432295249</v>
      </c>
      <c r="E9" s="35">
        <v>556142361</v>
      </c>
    </row>
    <row r="10" spans="2:5" ht="18.75" customHeight="1">
      <c r="B10" s="32" t="s">
        <v>61</v>
      </c>
      <c r="C10" s="33"/>
      <c r="D10" s="34">
        <v>173491801</v>
      </c>
      <c r="E10" s="35">
        <v>353134089</v>
      </c>
    </row>
    <row r="11" spans="2:5" ht="18.75" customHeight="1">
      <c r="B11" s="32" t="s">
        <v>62</v>
      </c>
      <c r="C11" s="33"/>
      <c r="D11" s="34">
        <v>401573864</v>
      </c>
      <c r="E11" s="35">
        <v>615371443</v>
      </c>
    </row>
    <row r="12" spans="2:5" ht="18.75" customHeight="1">
      <c r="B12" s="32" t="s">
        <v>63</v>
      </c>
      <c r="C12" s="33"/>
      <c r="D12" s="34">
        <v>226671372</v>
      </c>
      <c r="E12" s="35">
        <v>337348353</v>
      </c>
    </row>
    <row r="13" spans="2:5" ht="18.75" customHeight="1">
      <c r="B13" s="32" t="s">
        <v>64</v>
      </c>
      <c r="C13" s="33"/>
      <c r="D13" s="34">
        <v>15542980</v>
      </c>
      <c r="E13" s="35">
        <v>38245004</v>
      </c>
    </row>
    <row r="14" spans="2:5" ht="18.75" customHeight="1">
      <c r="B14" s="32" t="s">
        <v>65</v>
      </c>
      <c r="C14" s="33"/>
      <c r="D14" s="34">
        <v>1378791928</v>
      </c>
      <c r="E14" s="35">
        <v>1488731935</v>
      </c>
    </row>
    <row r="15" spans="2:5" ht="18.75" customHeight="1">
      <c r="B15" s="32" t="s">
        <v>66</v>
      </c>
      <c r="C15" s="33"/>
      <c r="D15" s="34">
        <v>621117308</v>
      </c>
      <c r="E15" s="35">
        <v>523049146</v>
      </c>
    </row>
    <row r="16" spans="2:5" ht="18.75" customHeight="1">
      <c r="B16" s="32" t="s">
        <v>67</v>
      </c>
      <c r="C16" s="33" t="s">
        <v>68</v>
      </c>
      <c r="D16" s="34">
        <v>500852645</v>
      </c>
      <c r="E16" s="35">
        <v>593639876</v>
      </c>
    </row>
    <row r="17" spans="2:5" ht="18.75" customHeight="1">
      <c r="B17" s="32" t="s">
        <v>69</v>
      </c>
      <c r="C17" s="33"/>
      <c r="D17" s="34">
        <v>115218037</v>
      </c>
      <c r="E17" s="35">
        <v>133313224</v>
      </c>
    </row>
    <row r="18" spans="2:5" ht="18.75" customHeight="1">
      <c r="B18" s="32" t="s">
        <v>70</v>
      </c>
      <c r="C18" s="33"/>
      <c r="D18" s="34">
        <v>524967712</v>
      </c>
      <c r="E18" s="35">
        <v>1346867849</v>
      </c>
    </row>
    <row r="19" spans="2:5" ht="18.75" customHeight="1">
      <c r="B19" s="32" t="s">
        <v>71</v>
      </c>
      <c r="C19" s="33"/>
      <c r="D19" s="34">
        <v>782363840</v>
      </c>
      <c r="E19" s="35">
        <v>431816520</v>
      </c>
    </row>
    <row r="20" spans="2:5" ht="18.75" customHeight="1">
      <c r="B20" s="32" t="s">
        <v>72</v>
      </c>
      <c r="C20" s="33" t="s">
        <v>68</v>
      </c>
      <c r="D20" s="34">
        <v>8565</v>
      </c>
      <c r="E20" s="35">
        <v>25481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5632218</v>
      </c>
      <c r="E22" s="35">
        <v>3021358</v>
      </c>
    </row>
    <row r="23" spans="2:5" ht="18.75" customHeight="1">
      <c r="B23" s="32" t="s">
        <v>75</v>
      </c>
      <c r="C23" s="33"/>
      <c r="D23" s="34">
        <v>148713464</v>
      </c>
      <c r="E23" s="35">
        <v>175309031</v>
      </c>
    </row>
    <row r="24" spans="2:5" ht="18.75" customHeight="1">
      <c r="B24" s="32" t="s">
        <v>76</v>
      </c>
      <c r="C24" s="33"/>
      <c r="D24" s="34">
        <v>313561839</v>
      </c>
      <c r="E24" s="35">
        <v>662280750</v>
      </c>
    </row>
    <row r="25" spans="2:5" ht="18.75" customHeight="1">
      <c r="B25" s="32" t="s">
        <v>77</v>
      </c>
      <c r="C25" s="33"/>
      <c r="D25" s="34">
        <v>30090185</v>
      </c>
      <c r="E25" s="35">
        <v>57327921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1374292</v>
      </c>
      <c r="E27" s="35">
        <v>2890294</v>
      </c>
    </row>
    <row r="28" spans="2:5" ht="18.75" customHeight="1" thickTop="1">
      <c r="B28" s="38" t="s">
        <v>80</v>
      </c>
      <c r="C28" s="39"/>
      <c r="D28" s="40">
        <v>7021465040</v>
      </c>
      <c r="E28" s="41">
        <v>8273620310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15" priority="1" stopIfTrue="1" operator="equal">
      <formula>0</formula>
    </cfRule>
    <cfRule type="expression" dxfId="114" priority="2" stopIfTrue="1">
      <formula>IF(_xlfn.RANK.EQ(D6,D$6:D$27,0)&lt;=5,TRUE,FALSE)</formula>
    </cfRule>
  </conditionalFormatting>
  <conditionalFormatting sqref="E6:E27">
    <cfRule type="cellIs" dxfId="113" priority="3" stopIfTrue="1" operator="equal">
      <formula>0</formula>
    </cfRule>
  </conditionalFormatting>
  <conditionalFormatting sqref="E6:E27">
    <cfRule type="expression" dxfId="1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31FF0-118A-4D30-B3CC-743A84532622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4" width="11.125" style="26" customWidth="1"/>
    <col min="15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126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268308101</v>
      </c>
      <c r="E6" s="31">
        <v>264686177</v>
      </c>
    </row>
    <row r="7" spans="2:5" ht="18.75" customHeight="1">
      <c r="B7" s="32" t="s">
        <v>58</v>
      </c>
      <c r="C7" s="33"/>
      <c r="D7" s="34">
        <v>2221471517</v>
      </c>
      <c r="E7" s="35">
        <v>1528235857</v>
      </c>
    </row>
    <row r="8" spans="2:5" ht="18.75" customHeight="1">
      <c r="B8" s="32" t="s">
        <v>59</v>
      </c>
      <c r="C8" s="33"/>
      <c r="D8" s="34">
        <v>215552835</v>
      </c>
      <c r="E8" s="35">
        <v>225186071</v>
      </c>
    </row>
    <row r="9" spans="2:5" ht="18.75" customHeight="1">
      <c r="B9" s="32" t="s">
        <v>60</v>
      </c>
      <c r="C9" s="33"/>
      <c r="D9" s="34">
        <v>924859282</v>
      </c>
      <c r="E9" s="35">
        <v>1166107827</v>
      </c>
    </row>
    <row r="10" spans="2:5" ht="18.75" customHeight="1">
      <c r="B10" s="32" t="s">
        <v>61</v>
      </c>
      <c r="C10" s="33"/>
      <c r="D10" s="34">
        <v>228308599</v>
      </c>
      <c r="E10" s="35">
        <v>460512927</v>
      </c>
    </row>
    <row r="11" spans="2:5" ht="18.75" customHeight="1">
      <c r="B11" s="32" t="s">
        <v>62</v>
      </c>
      <c r="C11" s="33"/>
      <c r="D11" s="34">
        <v>572910787</v>
      </c>
      <c r="E11" s="35">
        <v>1008957329</v>
      </c>
    </row>
    <row r="12" spans="2:5" ht="18.75" customHeight="1">
      <c r="B12" s="32" t="s">
        <v>63</v>
      </c>
      <c r="C12" s="33"/>
      <c r="D12" s="34">
        <v>484296844</v>
      </c>
      <c r="E12" s="35">
        <v>727510329</v>
      </c>
    </row>
    <row r="13" spans="2:5" ht="18.75" customHeight="1">
      <c r="B13" s="32" t="s">
        <v>64</v>
      </c>
      <c r="C13" s="33"/>
      <c r="D13" s="34">
        <v>41991765</v>
      </c>
      <c r="E13" s="35">
        <v>85425932</v>
      </c>
    </row>
    <row r="14" spans="2:5" ht="18.75" customHeight="1">
      <c r="B14" s="32" t="s">
        <v>65</v>
      </c>
      <c r="C14" s="33"/>
      <c r="D14" s="34">
        <v>2628724643</v>
      </c>
      <c r="E14" s="35">
        <v>3023393314</v>
      </c>
    </row>
    <row r="15" spans="2:5" ht="18.75" customHeight="1">
      <c r="B15" s="32" t="s">
        <v>66</v>
      </c>
      <c r="C15" s="33"/>
      <c r="D15" s="34">
        <v>1186502561</v>
      </c>
      <c r="E15" s="35">
        <v>1097913977</v>
      </c>
    </row>
    <row r="16" spans="2:5" ht="18.75" customHeight="1">
      <c r="B16" s="32" t="s">
        <v>67</v>
      </c>
      <c r="C16" s="33" t="s">
        <v>68</v>
      </c>
      <c r="D16" s="34">
        <v>1009601141</v>
      </c>
      <c r="E16" s="35">
        <v>1251481763</v>
      </c>
    </row>
    <row r="17" spans="2:5" ht="18.75" customHeight="1">
      <c r="B17" s="32" t="s">
        <v>69</v>
      </c>
      <c r="C17" s="33"/>
      <c r="D17" s="34">
        <v>236061918</v>
      </c>
      <c r="E17" s="35">
        <v>284679327</v>
      </c>
    </row>
    <row r="18" spans="2:5" ht="18.75" customHeight="1">
      <c r="B18" s="32" t="s">
        <v>70</v>
      </c>
      <c r="C18" s="33"/>
      <c r="D18" s="34">
        <v>1070233119</v>
      </c>
      <c r="E18" s="35">
        <v>2714400203</v>
      </c>
    </row>
    <row r="19" spans="2:5" ht="18.75" customHeight="1">
      <c r="B19" s="32" t="s">
        <v>71</v>
      </c>
      <c r="C19" s="33"/>
      <c r="D19" s="34">
        <v>1543734788</v>
      </c>
      <c r="E19" s="35">
        <v>1022740062</v>
      </c>
    </row>
    <row r="20" spans="2:5" ht="18.75" customHeight="1">
      <c r="B20" s="32" t="s">
        <v>72</v>
      </c>
      <c r="C20" s="33" t="s">
        <v>68</v>
      </c>
      <c r="D20" s="34">
        <v>3136</v>
      </c>
      <c r="E20" s="35">
        <v>5276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2597935</v>
      </c>
      <c r="E22" s="35">
        <v>3696695</v>
      </c>
    </row>
    <row r="23" spans="2:5" ht="18.75" customHeight="1">
      <c r="B23" s="32" t="s">
        <v>75</v>
      </c>
      <c r="C23" s="33"/>
      <c r="D23" s="34">
        <v>215353714</v>
      </c>
      <c r="E23" s="35">
        <v>281497295</v>
      </c>
    </row>
    <row r="24" spans="2:5" ht="18.75" customHeight="1">
      <c r="B24" s="32" t="s">
        <v>76</v>
      </c>
      <c r="C24" s="33"/>
      <c r="D24" s="34">
        <v>616446019</v>
      </c>
      <c r="E24" s="35">
        <v>1175216927</v>
      </c>
    </row>
    <row r="25" spans="2:5" ht="18.75" customHeight="1">
      <c r="B25" s="32" t="s">
        <v>77</v>
      </c>
      <c r="C25" s="33"/>
      <c r="D25" s="34">
        <v>61865657</v>
      </c>
      <c r="E25" s="35">
        <v>99269217</v>
      </c>
    </row>
    <row r="26" spans="2:5" ht="18.75" customHeight="1">
      <c r="B26" s="32" t="s">
        <v>78</v>
      </c>
      <c r="C26" s="33"/>
      <c r="D26" s="34">
        <v>0</v>
      </c>
      <c r="E26" s="35">
        <v>136095</v>
      </c>
    </row>
    <row r="27" spans="2:5" ht="18.75" customHeight="1" thickBot="1">
      <c r="B27" s="36" t="s">
        <v>79</v>
      </c>
      <c r="C27" s="37"/>
      <c r="D27" s="34">
        <v>711859</v>
      </c>
      <c r="E27" s="35">
        <v>1384600</v>
      </c>
    </row>
    <row r="28" spans="2:5" ht="18.75" customHeight="1" thickTop="1">
      <c r="B28" s="38" t="s">
        <v>80</v>
      </c>
      <c r="C28" s="39"/>
      <c r="D28" s="40">
        <v>13529536220</v>
      </c>
      <c r="E28" s="41">
        <v>16422437200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11" priority="1" stopIfTrue="1" operator="equal">
      <formula>0</formula>
    </cfRule>
    <cfRule type="expression" dxfId="110" priority="2" stopIfTrue="1">
      <formula>IF(_xlfn.RANK.EQ(D6,D$6:D$27,0)&lt;=5,TRUE,FALSE)</formula>
    </cfRule>
  </conditionalFormatting>
  <conditionalFormatting sqref="E6:E27">
    <cfRule type="cellIs" dxfId="109" priority="3" stopIfTrue="1" operator="equal">
      <formula>0</formula>
    </cfRule>
  </conditionalFormatting>
  <conditionalFormatting sqref="E6:E27">
    <cfRule type="expression" dxfId="10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A8966-6696-40BF-9DB3-D03340F99625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127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118803946</v>
      </c>
      <c r="E6" s="31">
        <v>143683416</v>
      </c>
    </row>
    <row r="7" spans="2:5" ht="18.75" customHeight="1">
      <c r="B7" s="32" t="s">
        <v>58</v>
      </c>
      <c r="C7" s="33"/>
      <c r="D7" s="34">
        <v>1279328052</v>
      </c>
      <c r="E7" s="35">
        <v>845116402</v>
      </c>
    </row>
    <row r="8" spans="2:5" ht="18.75" customHeight="1">
      <c r="B8" s="32" t="s">
        <v>59</v>
      </c>
      <c r="C8" s="33"/>
      <c r="D8" s="34">
        <v>60855143</v>
      </c>
      <c r="E8" s="35">
        <v>106007167</v>
      </c>
    </row>
    <row r="9" spans="2:5" ht="18.75" customHeight="1">
      <c r="B9" s="32" t="s">
        <v>60</v>
      </c>
      <c r="C9" s="33"/>
      <c r="D9" s="34">
        <v>534296918</v>
      </c>
      <c r="E9" s="35">
        <v>621915461</v>
      </c>
    </row>
    <row r="10" spans="2:5" ht="18.75" customHeight="1">
      <c r="B10" s="32" t="s">
        <v>61</v>
      </c>
      <c r="C10" s="33"/>
      <c r="D10" s="34">
        <v>161767500</v>
      </c>
      <c r="E10" s="35">
        <v>425253946</v>
      </c>
    </row>
    <row r="11" spans="2:5" ht="18.75" customHeight="1">
      <c r="B11" s="32" t="s">
        <v>62</v>
      </c>
      <c r="C11" s="33"/>
      <c r="D11" s="34">
        <v>375404846</v>
      </c>
      <c r="E11" s="35">
        <v>644414295</v>
      </c>
    </row>
    <row r="12" spans="2:5" ht="18.75" customHeight="1">
      <c r="B12" s="32" t="s">
        <v>63</v>
      </c>
      <c r="C12" s="33"/>
      <c r="D12" s="34">
        <v>384800593</v>
      </c>
      <c r="E12" s="35">
        <v>505560689</v>
      </c>
    </row>
    <row r="13" spans="2:5" ht="18.75" customHeight="1">
      <c r="B13" s="32" t="s">
        <v>64</v>
      </c>
      <c r="C13" s="33"/>
      <c r="D13" s="34">
        <v>21375197</v>
      </c>
      <c r="E13" s="35">
        <v>40340481</v>
      </c>
    </row>
    <row r="14" spans="2:5" ht="18.75" customHeight="1">
      <c r="B14" s="32" t="s">
        <v>65</v>
      </c>
      <c r="C14" s="33"/>
      <c r="D14" s="34">
        <v>1649281954</v>
      </c>
      <c r="E14" s="35">
        <v>1803267222</v>
      </c>
    </row>
    <row r="15" spans="2:5" ht="18.75" customHeight="1">
      <c r="B15" s="32" t="s">
        <v>66</v>
      </c>
      <c r="C15" s="33"/>
      <c r="D15" s="34">
        <v>676017102</v>
      </c>
      <c r="E15" s="35">
        <v>578013635</v>
      </c>
    </row>
    <row r="16" spans="2:5" ht="18.75" customHeight="1">
      <c r="B16" s="32" t="s">
        <v>67</v>
      </c>
      <c r="C16" s="33" t="s">
        <v>68</v>
      </c>
      <c r="D16" s="34">
        <v>568824038</v>
      </c>
      <c r="E16" s="35">
        <v>687853129</v>
      </c>
    </row>
    <row r="17" spans="2:5" ht="18.75" customHeight="1">
      <c r="B17" s="32" t="s">
        <v>69</v>
      </c>
      <c r="C17" s="33"/>
      <c r="D17" s="34">
        <v>115764734</v>
      </c>
      <c r="E17" s="35">
        <v>159031016</v>
      </c>
    </row>
    <row r="18" spans="2:5" ht="18.75" customHeight="1">
      <c r="B18" s="32" t="s">
        <v>70</v>
      </c>
      <c r="C18" s="33"/>
      <c r="D18" s="34">
        <v>560144229</v>
      </c>
      <c r="E18" s="35">
        <v>1372348175</v>
      </c>
    </row>
    <row r="19" spans="2:5" ht="18.75" customHeight="1">
      <c r="B19" s="32" t="s">
        <v>71</v>
      </c>
      <c r="C19" s="33"/>
      <c r="D19" s="34">
        <v>710329921</v>
      </c>
      <c r="E19" s="35">
        <v>507826406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6158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19192</v>
      </c>
    </row>
    <row r="22" spans="2:5" ht="18.75" customHeight="1">
      <c r="B22" s="32" t="s">
        <v>74</v>
      </c>
      <c r="C22" s="33"/>
      <c r="D22" s="34">
        <v>3758004</v>
      </c>
      <c r="E22" s="35">
        <v>4075927</v>
      </c>
    </row>
    <row r="23" spans="2:5" ht="18.75" customHeight="1">
      <c r="B23" s="32" t="s">
        <v>75</v>
      </c>
      <c r="C23" s="33"/>
      <c r="D23" s="34">
        <v>121461162</v>
      </c>
      <c r="E23" s="35">
        <v>176059053</v>
      </c>
    </row>
    <row r="24" spans="2:5" ht="18.75" customHeight="1">
      <c r="B24" s="32" t="s">
        <v>76</v>
      </c>
      <c r="C24" s="33"/>
      <c r="D24" s="34">
        <v>276212721</v>
      </c>
      <c r="E24" s="35">
        <v>740746584</v>
      </c>
    </row>
    <row r="25" spans="2:5" ht="18.75" customHeight="1">
      <c r="B25" s="32" t="s">
        <v>77</v>
      </c>
      <c r="C25" s="33"/>
      <c r="D25" s="34">
        <v>35147623</v>
      </c>
      <c r="E25" s="35">
        <v>63833260</v>
      </c>
    </row>
    <row r="26" spans="2:5" ht="18.75" customHeight="1">
      <c r="B26" s="32" t="s">
        <v>78</v>
      </c>
      <c r="C26" s="33"/>
      <c r="D26" s="34">
        <v>0</v>
      </c>
      <c r="E26" s="35">
        <v>2037</v>
      </c>
    </row>
    <row r="27" spans="2:5" ht="18.75" customHeight="1" thickBot="1">
      <c r="B27" s="36" t="s">
        <v>79</v>
      </c>
      <c r="C27" s="37"/>
      <c r="D27" s="34">
        <v>666517</v>
      </c>
      <c r="E27" s="35">
        <v>1056989</v>
      </c>
    </row>
    <row r="28" spans="2:5" ht="18.75" customHeight="1" thickTop="1">
      <c r="B28" s="38" t="s">
        <v>80</v>
      </c>
      <c r="C28" s="39"/>
      <c r="D28" s="40">
        <v>7654240200</v>
      </c>
      <c r="E28" s="41">
        <v>9426430640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07" priority="1" stopIfTrue="1" operator="equal">
      <formula>0</formula>
    </cfRule>
    <cfRule type="expression" dxfId="106" priority="2" stopIfTrue="1">
      <formula>IF(_xlfn.RANK.EQ(D6,D$6:D$27,0)&lt;=5,TRUE,FALSE)</formula>
    </cfRule>
  </conditionalFormatting>
  <conditionalFormatting sqref="E6:E27">
    <cfRule type="cellIs" dxfId="105" priority="3" stopIfTrue="1" operator="equal">
      <formula>0</formula>
    </cfRule>
  </conditionalFormatting>
  <conditionalFormatting sqref="E6:E27">
    <cfRule type="expression" dxfId="10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5159B-A38C-4D6A-950E-3DBF622CBAF0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128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138065008</v>
      </c>
      <c r="E6" s="31">
        <v>188715719</v>
      </c>
    </row>
    <row r="7" spans="2:5" ht="18.75" customHeight="1">
      <c r="B7" s="32" t="s">
        <v>58</v>
      </c>
      <c r="C7" s="33"/>
      <c r="D7" s="34">
        <v>1111646294</v>
      </c>
      <c r="E7" s="35">
        <v>773187878</v>
      </c>
    </row>
    <row r="8" spans="2:5" ht="18.75" customHeight="1">
      <c r="B8" s="32" t="s">
        <v>59</v>
      </c>
      <c r="C8" s="33"/>
      <c r="D8" s="34">
        <v>83203098</v>
      </c>
      <c r="E8" s="35">
        <v>115875025</v>
      </c>
    </row>
    <row r="9" spans="2:5" ht="18.75" customHeight="1">
      <c r="B9" s="32" t="s">
        <v>60</v>
      </c>
      <c r="C9" s="33"/>
      <c r="D9" s="34">
        <v>458044327</v>
      </c>
      <c r="E9" s="35">
        <v>638538123</v>
      </c>
    </row>
    <row r="10" spans="2:5" ht="18.75" customHeight="1">
      <c r="B10" s="32" t="s">
        <v>61</v>
      </c>
      <c r="C10" s="33"/>
      <c r="D10" s="34">
        <v>133171169</v>
      </c>
      <c r="E10" s="35">
        <v>319673158</v>
      </c>
    </row>
    <row r="11" spans="2:5" ht="18.75" customHeight="1">
      <c r="B11" s="32" t="s">
        <v>62</v>
      </c>
      <c r="C11" s="33"/>
      <c r="D11" s="34">
        <v>365816174</v>
      </c>
      <c r="E11" s="35">
        <v>644882551</v>
      </c>
    </row>
    <row r="12" spans="2:5" ht="18.75" customHeight="1">
      <c r="B12" s="32" t="s">
        <v>63</v>
      </c>
      <c r="C12" s="33"/>
      <c r="D12" s="34">
        <v>320341121</v>
      </c>
      <c r="E12" s="35">
        <v>441535078</v>
      </c>
    </row>
    <row r="13" spans="2:5" ht="18.75" customHeight="1">
      <c r="B13" s="32" t="s">
        <v>64</v>
      </c>
      <c r="C13" s="33"/>
      <c r="D13" s="34">
        <v>20221368</v>
      </c>
      <c r="E13" s="35">
        <v>32352187</v>
      </c>
    </row>
    <row r="14" spans="2:5" ht="18.75" customHeight="1">
      <c r="B14" s="32" t="s">
        <v>65</v>
      </c>
      <c r="C14" s="33"/>
      <c r="D14" s="34">
        <v>1350059344</v>
      </c>
      <c r="E14" s="35">
        <v>1519392100</v>
      </c>
    </row>
    <row r="15" spans="2:5" ht="18.75" customHeight="1">
      <c r="B15" s="32" t="s">
        <v>66</v>
      </c>
      <c r="C15" s="33"/>
      <c r="D15" s="34">
        <v>571759069</v>
      </c>
      <c r="E15" s="35">
        <v>583375743</v>
      </c>
    </row>
    <row r="16" spans="2:5" ht="18.75" customHeight="1">
      <c r="B16" s="32" t="s">
        <v>67</v>
      </c>
      <c r="C16" s="33" t="s">
        <v>68</v>
      </c>
      <c r="D16" s="34">
        <v>527725774</v>
      </c>
      <c r="E16" s="35">
        <v>690773600</v>
      </c>
    </row>
    <row r="17" spans="2:5" ht="18.75" customHeight="1">
      <c r="B17" s="32" t="s">
        <v>69</v>
      </c>
      <c r="C17" s="33"/>
      <c r="D17" s="34">
        <v>108627414</v>
      </c>
      <c r="E17" s="35">
        <v>159453416</v>
      </c>
    </row>
    <row r="18" spans="2:5" ht="18.75" customHeight="1">
      <c r="B18" s="32" t="s">
        <v>70</v>
      </c>
      <c r="C18" s="33"/>
      <c r="D18" s="34">
        <v>540128691</v>
      </c>
      <c r="E18" s="35">
        <v>1400353630</v>
      </c>
    </row>
    <row r="19" spans="2:5" ht="18.75" customHeight="1">
      <c r="B19" s="32" t="s">
        <v>71</v>
      </c>
      <c r="C19" s="33"/>
      <c r="D19" s="34">
        <v>703899247</v>
      </c>
      <c r="E19" s="35">
        <v>544409321</v>
      </c>
    </row>
    <row r="20" spans="2:5" ht="18.75" customHeight="1">
      <c r="B20" s="32" t="s">
        <v>72</v>
      </c>
      <c r="C20" s="33" t="s">
        <v>68</v>
      </c>
      <c r="D20" s="34">
        <v>6118</v>
      </c>
      <c r="E20" s="35">
        <v>25484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404</v>
      </c>
    </row>
    <row r="22" spans="2:5" ht="18.75" customHeight="1">
      <c r="B22" s="32" t="s">
        <v>74</v>
      </c>
      <c r="C22" s="33"/>
      <c r="D22" s="34">
        <v>1011305</v>
      </c>
      <c r="E22" s="35">
        <v>2829536</v>
      </c>
    </row>
    <row r="23" spans="2:5" ht="18.75" customHeight="1">
      <c r="B23" s="32" t="s">
        <v>75</v>
      </c>
      <c r="C23" s="33"/>
      <c r="D23" s="34">
        <v>107888727</v>
      </c>
      <c r="E23" s="35">
        <v>159328000</v>
      </c>
    </row>
    <row r="24" spans="2:5" ht="18.75" customHeight="1">
      <c r="B24" s="32" t="s">
        <v>76</v>
      </c>
      <c r="C24" s="33"/>
      <c r="D24" s="34">
        <v>266814948</v>
      </c>
      <c r="E24" s="35">
        <v>685561967</v>
      </c>
    </row>
    <row r="25" spans="2:5" ht="18.75" customHeight="1">
      <c r="B25" s="32" t="s">
        <v>77</v>
      </c>
      <c r="C25" s="33"/>
      <c r="D25" s="34">
        <v>23043593</v>
      </c>
      <c r="E25" s="35">
        <v>44433307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5197741</v>
      </c>
      <c r="E27" s="35">
        <v>644503</v>
      </c>
    </row>
    <row r="28" spans="2:5" ht="18.75" customHeight="1" thickTop="1">
      <c r="B28" s="38" t="s">
        <v>80</v>
      </c>
      <c r="C28" s="39"/>
      <c r="D28" s="40">
        <v>6836670530</v>
      </c>
      <c r="E28" s="41">
        <v>8945340730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03" priority="1" stopIfTrue="1" operator="equal">
      <formula>0</formula>
    </cfRule>
    <cfRule type="expression" dxfId="102" priority="2" stopIfTrue="1">
      <formula>IF(_xlfn.RANK.EQ(D6,D$6:D$27,0)&lt;=5,TRUE,FALSE)</formula>
    </cfRule>
  </conditionalFormatting>
  <conditionalFormatting sqref="E6:E27">
    <cfRule type="cellIs" dxfId="101" priority="3" stopIfTrue="1" operator="equal">
      <formula>0</formula>
    </cfRule>
  </conditionalFormatting>
  <conditionalFormatting sqref="E6:E27">
    <cfRule type="expression" dxfId="10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EDEBC-D5C3-4C74-8464-579C01DC69F8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129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123538184</v>
      </c>
      <c r="E6" s="31">
        <v>123265944</v>
      </c>
    </row>
    <row r="7" spans="2:5" ht="18.75" customHeight="1">
      <c r="B7" s="32" t="s">
        <v>58</v>
      </c>
      <c r="C7" s="33"/>
      <c r="D7" s="34">
        <v>929264493</v>
      </c>
      <c r="E7" s="35">
        <v>621145611</v>
      </c>
    </row>
    <row r="8" spans="2:5" ht="18.75" customHeight="1">
      <c r="B8" s="32" t="s">
        <v>59</v>
      </c>
      <c r="C8" s="33"/>
      <c r="D8" s="34">
        <v>107600651</v>
      </c>
      <c r="E8" s="35">
        <v>74466261</v>
      </c>
    </row>
    <row r="9" spans="2:5" ht="18.75" customHeight="1">
      <c r="B9" s="32" t="s">
        <v>60</v>
      </c>
      <c r="C9" s="33"/>
      <c r="D9" s="34">
        <v>437936505</v>
      </c>
      <c r="E9" s="35">
        <v>524754255</v>
      </c>
    </row>
    <row r="10" spans="2:5" ht="18.75" customHeight="1">
      <c r="B10" s="32" t="s">
        <v>61</v>
      </c>
      <c r="C10" s="33"/>
      <c r="D10" s="34">
        <v>136996878</v>
      </c>
      <c r="E10" s="35">
        <v>248174973</v>
      </c>
    </row>
    <row r="11" spans="2:5" ht="18.75" customHeight="1">
      <c r="B11" s="32" t="s">
        <v>62</v>
      </c>
      <c r="C11" s="33"/>
      <c r="D11" s="34">
        <v>313106169</v>
      </c>
      <c r="E11" s="35">
        <v>453178679</v>
      </c>
    </row>
    <row r="12" spans="2:5" ht="18.75" customHeight="1">
      <c r="B12" s="32" t="s">
        <v>63</v>
      </c>
      <c r="C12" s="33"/>
      <c r="D12" s="34">
        <v>238683644</v>
      </c>
      <c r="E12" s="35">
        <v>372324164</v>
      </c>
    </row>
    <row r="13" spans="2:5" ht="18.75" customHeight="1">
      <c r="B13" s="32" t="s">
        <v>64</v>
      </c>
      <c r="C13" s="33"/>
      <c r="D13" s="34">
        <v>12834031</v>
      </c>
      <c r="E13" s="35">
        <v>25726299</v>
      </c>
    </row>
    <row r="14" spans="2:5" ht="18.75" customHeight="1">
      <c r="B14" s="32" t="s">
        <v>65</v>
      </c>
      <c r="C14" s="33"/>
      <c r="D14" s="34">
        <v>1315252582</v>
      </c>
      <c r="E14" s="35">
        <v>1563954821</v>
      </c>
    </row>
    <row r="15" spans="2:5" ht="18.75" customHeight="1">
      <c r="B15" s="32" t="s">
        <v>66</v>
      </c>
      <c r="C15" s="33"/>
      <c r="D15" s="34">
        <v>520046408</v>
      </c>
      <c r="E15" s="35">
        <v>504189440</v>
      </c>
    </row>
    <row r="16" spans="2:5" ht="18.75" customHeight="1">
      <c r="B16" s="32" t="s">
        <v>67</v>
      </c>
      <c r="C16" s="33" t="s">
        <v>68</v>
      </c>
      <c r="D16" s="34">
        <v>456466119</v>
      </c>
      <c r="E16" s="35">
        <v>557862322</v>
      </c>
    </row>
    <row r="17" spans="2:5" ht="18.75" customHeight="1">
      <c r="B17" s="32" t="s">
        <v>69</v>
      </c>
      <c r="C17" s="33"/>
      <c r="D17" s="34">
        <v>95960900</v>
      </c>
      <c r="E17" s="35">
        <v>145568390</v>
      </c>
    </row>
    <row r="18" spans="2:5" ht="18.75" customHeight="1">
      <c r="B18" s="32" t="s">
        <v>70</v>
      </c>
      <c r="C18" s="33"/>
      <c r="D18" s="34">
        <v>583610116</v>
      </c>
      <c r="E18" s="35">
        <v>1333455953</v>
      </c>
    </row>
    <row r="19" spans="2:5" ht="18.75" customHeight="1">
      <c r="B19" s="32" t="s">
        <v>71</v>
      </c>
      <c r="C19" s="33"/>
      <c r="D19" s="34">
        <v>712166050</v>
      </c>
      <c r="E19" s="35">
        <v>481083812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15632</v>
      </c>
    </row>
    <row r="21" spans="2:5" ht="18.75" customHeight="1">
      <c r="B21" s="32" t="s">
        <v>73</v>
      </c>
      <c r="C21" s="33" t="s">
        <v>68</v>
      </c>
      <c r="D21" s="34">
        <v>4030</v>
      </c>
      <c r="E21" s="35">
        <v>0</v>
      </c>
    </row>
    <row r="22" spans="2:5" ht="18.75" customHeight="1">
      <c r="B22" s="32" t="s">
        <v>74</v>
      </c>
      <c r="C22" s="33"/>
      <c r="D22" s="34">
        <v>3245113</v>
      </c>
      <c r="E22" s="35">
        <v>3552518</v>
      </c>
    </row>
    <row r="23" spans="2:5" ht="18.75" customHeight="1">
      <c r="B23" s="32" t="s">
        <v>75</v>
      </c>
      <c r="C23" s="33"/>
      <c r="D23" s="34">
        <v>101039783</v>
      </c>
      <c r="E23" s="35">
        <v>136222259</v>
      </c>
    </row>
    <row r="24" spans="2:5" ht="18.75" customHeight="1">
      <c r="B24" s="32" t="s">
        <v>76</v>
      </c>
      <c r="C24" s="33"/>
      <c r="D24" s="34">
        <v>256094369</v>
      </c>
      <c r="E24" s="35">
        <v>678842799</v>
      </c>
    </row>
    <row r="25" spans="2:5" ht="18.75" customHeight="1">
      <c r="B25" s="32" t="s">
        <v>77</v>
      </c>
      <c r="C25" s="33"/>
      <c r="D25" s="34">
        <v>34719621</v>
      </c>
      <c r="E25" s="35">
        <v>51688580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262634</v>
      </c>
      <c r="E27" s="35">
        <v>266368</v>
      </c>
    </row>
    <row r="28" spans="2:5" ht="18.75" customHeight="1" thickTop="1">
      <c r="B28" s="38" t="s">
        <v>80</v>
      </c>
      <c r="C28" s="39"/>
      <c r="D28" s="40">
        <v>6378828280</v>
      </c>
      <c r="E28" s="41">
        <v>7899739080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99" priority="1" stopIfTrue="1" operator="equal">
      <formula>0</formula>
    </cfRule>
    <cfRule type="expression" dxfId="98" priority="2" stopIfTrue="1">
      <formula>IF(_xlfn.RANK.EQ(D6,D$6:D$27,0)&lt;=5,TRUE,FALSE)</formula>
    </cfRule>
  </conditionalFormatting>
  <conditionalFormatting sqref="E6:E27">
    <cfRule type="cellIs" dxfId="97" priority="3" stopIfTrue="1" operator="equal">
      <formula>0</formula>
    </cfRule>
  </conditionalFormatting>
  <conditionalFormatting sqref="E6:E27">
    <cfRule type="expression" dxfId="9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ECBF5-FD1B-42A5-811D-4F920062C698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165</v>
      </c>
      <c r="C1" s="3"/>
    </row>
    <row r="2" spans="2:5" ht="18.75" customHeight="1">
      <c r="B2" s="46" t="s">
        <v>159</v>
      </c>
      <c r="C2" s="46"/>
      <c r="D2" s="46"/>
      <c r="E2" s="46"/>
    </row>
    <row r="3" spans="2:5" ht="18.75" customHeight="1">
      <c r="B3" s="47" t="s">
        <v>0</v>
      </c>
      <c r="C3" s="47"/>
      <c r="D3" s="47"/>
      <c r="E3" s="4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48" t="s">
        <v>1</v>
      </c>
      <c r="C6" s="49"/>
      <c r="D6" s="50">
        <v>670470844</v>
      </c>
      <c r="E6" s="51">
        <v>839121309</v>
      </c>
    </row>
    <row r="7" spans="2:5" ht="18.75" customHeight="1">
      <c r="B7" s="52" t="s">
        <v>2</v>
      </c>
      <c r="C7" s="53"/>
      <c r="D7" s="54">
        <v>5971704661</v>
      </c>
      <c r="E7" s="55">
        <v>4023356646</v>
      </c>
    </row>
    <row r="8" spans="2:5" ht="18.75" customHeight="1">
      <c r="B8" s="52" t="s">
        <v>31</v>
      </c>
      <c r="C8" s="53"/>
      <c r="D8" s="54">
        <v>420281879</v>
      </c>
      <c r="E8" s="55">
        <v>536435310</v>
      </c>
    </row>
    <row r="9" spans="2:5" ht="18.75" customHeight="1">
      <c r="B9" s="52" t="s">
        <v>32</v>
      </c>
      <c r="C9" s="53"/>
      <c r="D9" s="54">
        <v>2491040797</v>
      </c>
      <c r="E9" s="55">
        <v>3059715095</v>
      </c>
    </row>
    <row r="10" spans="2:5" ht="18.75" customHeight="1">
      <c r="B10" s="52" t="s">
        <v>3</v>
      </c>
      <c r="C10" s="53"/>
      <c r="D10" s="54">
        <v>765151247</v>
      </c>
      <c r="E10" s="55">
        <v>1700745741</v>
      </c>
    </row>
    <row r="11" spans="2:5" ht="18.75" customHeight="1">
      <c r="B11" s="52" t="s">
        <v>4</v>
      </c>
      <c r="C11" s="53"/>
      <c r="D11" s="54">
        <v>1970174669</v>
      </c>
      <c r="E11" s="55">
        <v>3274397305</v>
      </c>
    </row>
    <row r="12" spans="2:5" ht="18.75" customHeight="1">
      <c r="B12" s="52" t="s">
        <v>5</v>
      </c>
      <c r="C12" s="53"/>
      <c r="D12" s="54">
        <v>1519730681</v>
      </c>
      <c r="E12" s="55">
        <v>2124872836</v>
      </c>
    </row>
    <row r="13" spans="2:5" ht="18.75" customHeight="1">
      <c r="B13" s="52" t="s">
        <v>6</v>
      </c>
      <c r="C13" s="53"/>
      <c r="D13" s="54">
        <v>103787667</v>
      </c>
      <c r="E13" s="55">
        <v>175376266</v>
      </c>
    </row>
    <row r="14" spans="2:5" ht="18.75" customHeight="1">
      <c r="B14" s="52" t="s">
        <v>7</v>
      </c>
      <c r="C14" s="53"/>
      <c r="D14" s="54">
        <v>7576748086</v>
      </c>
      <c r="E14" s="55">
        <v>8501218243</v>
      </c>
    </row>
    <row r="15" spans="2:5" ht="18.75" customHeight="1">
      <c r="B15" s="52" t="s">
        <v>8</v>
      </c>
      <c r="C15" s="53"/>
      <c r="D15" s="54">
        <v>3217569587</v>
      </c>
      <c r="E15" s="55">
        <v>2891101365</v>
      </c>
    </row>
    <row r="16" spans="2:5" ht="18.75" customHeight="1">
      <c r="B16" s="52" t="s">
        <v>39</v>
      </c>
      <c r="C16" s="53" t="s">
        <v>9</v>
      </c>
      <c r="D16" s="54">
        <v>2771201777</v>
      </c>
      <c r="E16" s="55">
        <v>3511273983</v>
      </c>
    </row>
    <row r="17" spans="2:5" ht="18.75" customHeight="1">
      <c r="B17" s="52" t="s">
        <v>10</v>
      </c>
      <c r="C17" s="53"/>
      <c r="D17" s="54">
        <v>601493053</v>
      </c>
      <c r="E17" s="55">
        <v>842804181</v>
      </c>
    </row>
    <row r="18" spans="2:5" ht="18.75" customHeight="1">
      <c r="B18" s="52" t="s">
        <v>20</v>
      </c>
      <c r="C18" s="53"/>
      <c r="D18" s="54">
        <v>2902258825</v>
      </c>
      <c r="E18" s="55">
        <v>7424016994</v>
      </c>
    </row>
    <row r="19" spans="2:5" ht="18.75" customHeight="1">
      <c r="B19" s="52" t="s">
        <v>41</v>
      </c>
      <c r="C19" s="53"/>
      <c r="D19" s="54">
        <v>3782289669</v>
      </c>
      <c r="E19" s="55">
        <v>2583554912</v>
      </c>
    </row>
    <row r="20" spans="2:5" ht="18.75" customHeight="1">
      <c r="B20" s="52" t="s">
        <v>21</v>
      </c>
      <c r="C20" s="53" t="s">
        <v>9</v>
      </c>
      <c r="D20" s="54">
        <v>21526</v>
      </c>
      <c r="E20" s="55">
        <v>123951</v>
      </c>
    </row>
    <row r="21" spans="2:5" ht="18.75" customHeight="1">
      <c r="B21" s="52" t="s">
        <v>11</v>
      </c>
      <c r="C21" s="53" t="s">
        <v>9</v>
      </c>
      <c r="D21" s="54">
        <v>7374</v>
      </c>
      <c r="E21" s="55">
        <v>39938</v>
      </c>
    </row>
    <row r="22" spans="2:5" ht="18.75" customHeight="1">
      <c r="B22" s="52" t="s">
        <v>12</v>
      </c>
      <c r="C22" s="53"/>
      <c r="D22" s="54">
        <v>16000270</v>
      </c>
      <c r="E22" s="55">
        <v>17450162</v>
      </c>
    </row>
    <row r="23" spans="2:5" ht="18.75" customHeight="1">
      <c r="B23" s="52" t="s">
        <v>13</v>
      </c>
      <c r="C23" s="53"/>
      <c r="D23" s="54">
        <v>662449797</v>
      </c>
      <c r="E23" s="55">
        <v>928732231</v>
      </c>
    </row>
    <row r="24" spans="2:5" ht="18.75" customHeight="1">
      <c r="B24" s="52" t="s">
        <v>26</v>
      </c>
      <c r="C24" s="53"/>
      <c r="D24" s="54">
        <v>1472966923</v>
      </c>
      <c r="E24" s="55">
        <v>3554206139</v>
      </c>
    </row>
    <row r="25" spans="2:5" ht="18.75" customHeight="1">
      <c r="B25" s="52" t="s">
        <v>14</v>
      </c>
      <c r="C25" s="53"/>
      <c r="D25" s="54">
        <v>147357239</v>
      </c>
      <c r="E25" s="55">
        <v>294669329</v>
      </c>
    </row>
    <row r="26" spans="2:5" ht="18.75" customHeight="1">
      <c r="B26" s="52" t="s">
        <v>15</v>
      </c>
      <c r="C26" s="53"/>
      <c r="D26" s="54">
        <v>0</v>
      </c>
      <c r="E26" s="55">
        <v>37443</v>
      </c>
    </row>
    <row r="27" spans="2:5" ht="18.75" customHeight="1" thickBot="1">
      <c r="B27" s="56" t="s">
        <v>45</v>
      </c>
      <c r="C27" s="57"/>
      <c r="D27" s="58">
        <v>8726359</v>
      </c>
      <c r="E27" s="59">
        <v>6188821</v>
      </c>
    </row>
    <row r="28" spans="2:5" ht="18.75" customHeight="1" thickTop="1">
      <c r="B28" s="22" t="s">
        <v>16</v>
      </c>
      <c r="C28" s="23"/>
      <c r="D28" s="24">
        <f>SUM(D6:D27)</f>
        <v>37071432930</v>
      </c>
      <c r="E28" s="25">
        <f>SUM(E6:E27)</f>
        <v>46289438200</v>
      </c>
    </row>
    <row r="29" spans="2:5" ht="13.5" customHeight="1">
      <c r="B29" s="5" t="s">
        <v>52</v>
      </c>
      <c r="C29" s="4"/>
    </row>
    <row r="30" spans="2:5" ht="13.5" customHeight="1">
      <c r="B30" s="6" t="s">
        <v>167</v>
      </c>
      <c r="C30" s="4"/>
    </row>
    <row r="31" spans="2:5" ht="13.5" customHeight="1">
      <c r="B31" s="7" t="s">
        <v>168</v>
      </c>
      <c r="C31" s="2"/>
    </row>
    <row r="32" spans="2:5" ht="13.5" customHeight="1">
      <c r="B32" s="7" t="s">
        <v>17</v>
      </c>
      <c r="C32" s="2"/>
    </row>
    <row r="33" spans="2:3" ht="13.5" customHeight="1">
      <c r="B33" s="7" t="s">
        <v>53</v>
      </c>
      <c r="C33" s="2"/>
    </row>
    <row r="34" spans="2:3" ht="13.5" customHeight="1">
      <c r="B34" s="7" t="s">
        <v>47</v>
      </c>
      <c r="C34" s="2"/>
    </row>
    <row r="35" spans="2:3" ht="13.5" customHeight="1">
      <c r="B35" s="7" t="s">
        <v>54</v>
      </c>
      <c r="C35" s="2"/>
    </row>
    <row r="36" spans="2:3" ht="13.5" customHeight="1">
      <c r="B36" s="7" t="s">
        <v>48</v>
      </c>
      <c r="C36" s="2"/>
    </row>
    <row r="37" spans="2:3" ht="13.5" customHeight="1">
      <c r="B37" s="7"/>
      <c r="C37" s="2"/>
    </row>
    <row r="38" spans="2:3">
      <c r="B38" s="7"/>
    </row>
  </sheetData>
  <mergeCells count="2">
    <mergeCell ref="B4:C5"/>
    <mergeCell ref="D4:E4"/>
  </mergeCells>
  <phoneticPr fontId="4"/>
  <conditionalFormatting sqref="D6:D27">
    <cfRule type="cellIs" dxfId="311" priority="1" stopIfTrue="1" operator="equal">
      <formula>0</formula>
    </cfRule>
    <cfRule type="expression" dxfId="310" priority="2" stopIfTrue="1">
      <formula>IF(_xlfn.RANK.EQ(D6,D$6:D$27,0)&lt;=5,TRUE,FALSE)</formula>
    </cfRule>
  </conditionalFormatting>
  <conditionalFormatting sqref="E6:E27">
    <cfRule type="cellIs" dxfId="309" priority="3" stopIfTrue="1" operator="equal">
      <formula>0</formula>
    </cfRule>
  </conditionalFormatting>
  <conditionalFormatting sqref="E6:E27">
    <cfRule type="expression" dxfId="30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D0BF-B1B9-4BA1-8B2B-3ED8D03D7E65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130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157321707</v>
      </c>
      <c r="E6" s="31">
        <v>224574241</v>
      </c>
    </row>
    <row r="7" spans="2:5" ht="18.75" customHeight="1">
      <c r="B7" s="32" t="s">
        <v>58</v>
      </c>
      <c r="C7" s="33"/>
      <c r="D7" s="34">
        <v>1464058515</v>
      </c>
      <c r="E7" s="35">
        <v>1067904353</v>
      </c>
    </row>
    <row r="8" spans="2:5" ht="18.75" customHeight="1">
      <c r="B8" s="32" t="s">
        <v>59</v>
      </c>
      <c r="C8" s="33"/>
      <c r="D8" s="34">
        <v>214312377</v>
      </c>
      <c r="E8" s="35">
        <v>111193261</v>
      </c>
    </row>
    <row r="9" spans="2:5" ht="18.75" customHeight="1">
      <c r="B9" s="32" t="s">
        <v>60</v>
      </c>
      <c r="C9" s="33"/>
      <c r="D9" s="34">
        <v>610192358</v>
      </c>
      <c r="E9" s="35">
        <v>669252295</v>
      </c>
    </row>
    <row r="10" spans="2:5" ht="18.75" customHeight="1">
      <c r="B10" s="32" t="s">
        <v>61</v>
      </c>
      <c r="C10" s="33"/>
      <c r="D10" s="34">
        <v>268907240</v>
      </c>
      <c r="E10" s="35">
        <v>550235070</v>
      </c>
    </row>
    <row r="11" spans="2:5" ht="18.75" customHeight="1">
      <c r="B11" s="32" t="s">
        <v>62</v>
      </c>
      <c r="C11" s="33"/>
      <c r="D11" s="34">
        <v>490159911</v>
      </c>
      <c r="E11" s="35">
        <v>871070979</v>
      </c>
    </row>
    <row r="12" spans="2:5" ht="18.75" customHeight="1">
      <c r="B12" s="32" t="s">
        <v>63</v>
      </c>
      <c r="C12" s="33"/>
      <c r="D12" s="34">
        <v>314482798</v>
      </c>
      <c r="E12" s="35">
        <v>454010478</v>
      </c>
    </row>
    <row r="13" spans="2:5" ht="18.75" customHeight="1">
      <c r="B13" s="32" t="s">
        <v>64</v>
      </c>
      <c r="C13" s="33"/>
      <c r="D13" s="34">
        <v>22965786</v>
      </c>
      <c r="E13" s="35">
        <v>35166897</v>
      </c>
    </row>
    <row r="14" spans="2:5" ht="18.75" customHeight="1">
      <c r="B14" s="32" t="s">
        <v>65</v>
      </c>
      <c r="C14" s="33"/>
      <c r="D14" s="34">
        <v>1810822014</v>
      </c>
      <c r="E14" s="35">
        <v>2098040081</v>
      </c>
    </row>
    <row r="15" spans="2:5" ht="18.75" customHeight="1">
      <c r="B15" s="32" t="s">
        <v>66</v>
      </c>
      <c r="C15" s="33"/>
      <c r="D15" s="34">
        <v>735304188</v>
      </c>
      <c r="E15" s="35">
        <v>653820523</v>
      </c>
    </row>
    <row r="16" spans="2:5" ht="18.75" customHeight="1">
      <c r="B16" s="32" t="s">
        <v>67</v>
      </c>
      <c r="C16" s="33" t="s">
        <v>68</v>
      </c>
      <c r="D16" s="34">
        <v>621974035</v>
      </c>
      <c r="E16" s="35">
        <v>795545763</v>
      </c>
    </row>
    <row r="17" spans="2:5" ht="18.75" customHeight="1">
      <c r="B17" s="32" t="s">
        <v>69</v>
      </c>
      <c r="C17" s="33"/>
      <c r="D17" s="34">
        <v>133214831</v>
      </c>
      <c r="E17" s="35">
        <v>174413392</v>
      </c>
    </row>
    <row r="18" spans="2:5" ht="18.75" customHeight="1">
      <c r="B18" s="32" t="s">
        <v>70</v>
      </c>
      <c r="C18" s="33"/>
      <c r="D18" s="34">
        <v>775521971</v>
      </c>
      <c r="E18" s="35">
        <v>2074442196</v>
      </c>
    </row>
    <row r="19" spans="2:5" ht="18.75" customHeight="1">
      <c r="B19" s="32" t="s">
        <v>71</v>
      </c>
      <c r="C19" s="33"/>
      <c r="D19" s="34">
        <v>817611318</v>
      </c>
      <c r="E19" s="35">
        <v>651704964</v>
      </c>
    </row>
    <row r="20" spans="2:5" ht="18.75" customHeight="1">
      <c r="B20" s="32" t="s">
        <v>72</v>
      </c>
      <c r="C20" s="33" t="s">
        <v>68</v>
      </c>
      <c r="D20" s="34">
        <v>2612</v>
      </c>
      <c r="E20" s="35">
        <v>2616</v>
      </c>
    </row>
    <row r="21" spans="2:5" ht="18.75" customHeight="1">
      <c r="B21" s="32" t="s">
        <v>73</v>
      </c>
      <c r="C21" s="33" t="s">
        <v>68</v>
      </c>
      <c r="D21" s="34">
        <v>699</v>
      </c>
      <c r="E21" s="35">
        <v>0</v>
      </c>
    </row>
    <row r="22" spans="2:5" ht="18.75" customHeight="1">
      <c r="B22" s="32" t="s">
        <v>74</v>
      </c>
      <c r="C22" s="33"/>
      <c r="D22" s="34">
        <v>2050264</v>
      </c>
      <c r="E22" s="35">
        <v>3376482</v>
      </c>
    </row>
    <row r="23" spans="2:5" ht="18.75" customHeight="1">
      <c r="B23" s="32" t="s">
        <v>75</v>
      </c>
      <c r="C23" s="33"/>
      <c r="D23" s="34">
        <v>127845033</v>
      </c>
      <c r="E23" s="35">
        <v>177617359</v>
      </c>
    </row>
    <row r="24" spans="2:5" ht="18.75" customHeight="1">
      <c r="B24" s="32" t="s">
        <v>76</v>
      </c>
      <c r="C24" s="33"/>
      <c r="D24" s="34">
        <v>353879426</v>
      </c>
      <c r="E24" s="35">
        <v>1069258197</v>
      </c>
    </row>
    <row r="25" spans="2:5" ht="18.75" customHeight="1">
      <c r="B25" s="32" t="s">
        <v>77</v>
      </c>
      <c r="C25" s="33"/>
      <c r="D25" s="34">
        <v>45317034</v>
      </c>
      <c r="E25" s="35">
        <v>77179340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403483</v>
      </c>
      <c r="E27" s="35">
        <v>1000453</v>
      </c>
    </row>
    <row r="28" spans="2:5" ht="18.75" customHeight="1" thickTop="1">
      <c r="B28" s="38" t="s">
        <v>80</v>
      </c>
      <c r="C28" s="39"/>
      <c r="D28" s="40">
        <v>8966347600</v>
      </c>
      <c r="E28" s="41">
        <v>11759808940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95" priority="1" stopIfTrue="1" operator="equal">
      <formula>0</formula>
    </cfRule>
    <cfRule type="expression" dxfId="94" priority="2" stopIfTrue="1">
      <formula>IF(_xlfn.RANK.EQ(D6,D$6:D$27,0)&lt;=5,TRUE,FALSE)</formula>
    </cfRule>
  </conditionalFormatting>
  <conditionalFormatting sqref="E6:E27">
    <cfRule type="cellIs" dxfId="93" priority="3" stopIfTrue="1" operator="equal">
      <formula>0</formula>
    </cfRule>
  </conditionalFormatting>
  <conditionalFormatting sqref="E6:E27">
    <cfRule type="expression" dxfId="9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A6054-2853-4A5E-87A6-1D091DE918A6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131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131398562</v>
      </c>
      <c r="E6" s="31">
        <v>176571428</v>
      </c>
    </row>
    <row r="7" spans="2:5" ht="18.75" customHeight="1">
      <c r="B7" s="32" t="s">
        <v>58</v>
      </c>
      <c r="C7" s="33"/>
      <c r="D7" s="34">
        <v>1232958509</v>
      </c>
      <c r="E7" s="35">
        <v>657291604</v>
      </c>
    </row>
    <row r="8" spans="2:5" ht="18.75" customHeight="1">
      <c r="B8" s="32" t="s">
        <v>59</v>
      </c>
      <c r="C8" s="33"/>
      <c r="D8" s="34">
        <v>76645594</v>
      </c>
      <c r="E8" s="35">
        <v>78679635</v>
      </c>
    </row>
    <row r="9" spans="2:5" ht="18.75" customHeight="1">
      <c r="B9" s="32" t="s">
        <v>60</v>
      </c>
      <c r="C9" s="33"/>
      <c r="D9" s="34">
        <v>549605252</v>
      </c>
      <c r="E9" s="35">
        <v>548595241</v>
      </c>
    </row>
    <row r="10" spans="2:5" ht="18.75" customHeight="1">
      <c r="B10" s="32" t="s">
        <v>61</v>
      </c>
      <c r="C10" s="33"/>
      <c r="D10" s="34">
        <v>186754958</v>
      </c>
      <c r="E10" s="35">
        <v>320494189</v>
      </c>
    </row>
    <row r="11" spans="2:5" ht="18.75" customHeight="1">
      <c r="B11" s="32" t="s">
        <v>62</v>
      </c>
      <c r="C11" s="33"/>
      <c r="D11" s="34">
        <v>352698981</v>
      </c>
      <c r="E11" s="35">
        <v>661828181</v>
      </c>
    </row>
    <row r="12" spans="2:5" ht="18.75" customHeight="1">
      <c r="B12" s="32" t="s">
        <v>63</v>
      </c>
      <c r="C12" s="33"/>
      <c r="D12" s="34">
        <v>268856000</v>
      </c>
      <c r="E12" s="35">
        <v>336989168</v>
      </c>
    </row>
    <row r="13" spans="2:5" ht="18.75" customHeight="1">
      <c r="B13" s="32" t="s">
        <v>64</v>
      </c>
      <c r="C13" s="33"/>
      <c r="D13" s="34">
        <v>16870194</v>
      </c>
      <c r="E13" s="35">
        <v>29574624</v>
      </c>
    </row>
    <row r="14" spans="2:5" ht="18.75" customHeight="1">
      <c r="B14" s="32" t="s">
        <v>65</v>
      </c>
      <c r="C14" s="33"/>
      <c r="D14" s="34">
        <v>1445254722</v>
      </c>
      <c r="E14" s="35">
        <v>1724798067</v>
      </c>
    </row>
    <row r="15" spans="2:5" ht="18.75" customHeight="1">
      <c r="B15" s="32" t="s">
        <v>66</v>
      </c>
      <c r="C15" s="33"/>
      <c r="D15" s="34">
        <v>551389903</v>
      </c>
      <c r="E15" s="35">
        <v>576009638</v>
      </c>
    </row>
    <row r="16" spans="2:5" ht="18.75" customHeight="1">
      <c r="B16" s="32" t="s">
        <v>67</v>
      </c>
      <c r="C16" s="33" t="s">
        <v>68</v>
      </c>
      <c r="D16" s="34">
        <v>471703606</v>
      </c>
      <c r="E16" s="35">
        <v>624909965</v>
      </c>
    </row>
    <row r="17" spans="2:5" ht="18.75" customHeight="1">
      <c r="B17" s="32" t="s">
        <v>69</v>
      </c>
      <c r="C17" s="33"/>
      <c r="D17" s="34">
        <v>109412467</v>
      </c>
      <c r="E17" s="35">
        <v>138997040</v>
      </c>
    </row>
    <row r="18" spans="2:5" ht="18.75" customHeight="1">
      <c r="B18" s="32" t="s">
        <v>70</v>
      </c>
      <c r="C18" s="33"/>
      <c r="D18" s="34">
        <v>550243511</v>
      </c>
      <c r="E18" s="35">
        <v>1371052259</v>
      </c>
    </row>
    <row r="19" spans="2:5" ht="18.75" customHeight="1">
      <c r="B19" s="32" t="s">
        <v>71</v>
      </c>
      <c r="C19" s="33"/>
      <c r="D19" s="34">
        <v>670116768</v>
      </c>
      <c r="E19" s="35">
        <v>381952366</v>
      </c>
    </row>
    <row r="20" spans="2:5" ht="18.75" customHeight="1">
      <c r="B20" s="32" t="s">
        <v>72</v>
      </c>
      <c r="C20" s="33" t="s">
        <v>68</v>
      </c>
      <c r="D20" s="34">
        <v>813</v>
      </c>
      <c r="E20" s="35">
        <v>32668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3297</v>
      </c>
    </row>
    <row r="22" spans="2:5" ht="18.75" customHeight="1">
      <c r="B22" s="32" t="s">
        <v>74</v>
      </c>
      <c r="C22" s="33"/>
      <c r="D22" s="34">
        <v>2128450</v>
      </c>
      <c r="E22" s="35">
        <v>2092912</v>
      </c>
    </row>
    <row r="23" spans="2:5" ht="18.75" customHeight="1">
      <c r="B23" s="32" t="s">
        <v>75</v>
      </c>
      <c r="C23" s="33"/>
      <c r="D23" s="34">
        <v>108542590</v>
      </c>
      <c r="E23" s="35">
        <v>174870307</v>
      </c>
    </row>
    <row r="24" spans="2:5" ht="18.75" customHeight="1">
      <c r="B24" s="32" t="s">
        <v>76</v>
      </c>
      <c r="C24" s="33"/>
      <c r="D24" s="34">
        <v>278235024</v>
      </c>
      <c r="E24" s="35">
        <v>694578451</v>
      </c>
    </row>
    <row r="25" spans="2:5" ht="18.75" customHeight="1">
      <c r="B25" s="32" t="s">
        <v>77</v>
      </c>
      <c r="C25" s="33"/>
      <c r="D25" s="34">
        <v>29136774</v>
      </c>
      <c r="E25" s="35">
        <v>60180418</v>
      </c>
    </row>
    <row r="26" spans="2:5" ht="18.75" customHeight="1">
      <c r="B26" s="32" t="s">
        <v>78</v>
      </c>
      <c r="C26" s="33"/>
      <c r="D26" s="34">
        <v>3767</v>
      </c>
      <c r="E26" s="35">
        <v>0</v>
      </c>
    </row>
    <row r="27" spans="2:5" ht="18.75" customHeight="1" thickBot="1">
      <c r="B27" s="36" t="s">
        <v>79</v>
      </c>
      <c r="C27" s="37"/>
      <c r="D27" s="34">
        <v>178175</v>
      </c>
      <c r="E27" s="35">
        <v>225892</v>
      </c>
    </row>
    <row r="28" spans="2:5" ht="18.75" customHeight="1" thickTop="1">
      <c r="B28" s="38" t="s">
        <v>80</v>
      </c>
      <c r="C28" s="39"/>
      <c r="D28" s="40">
        <v>7032134620</v>
      </c>
      <c r="E28" s="41">
        <v>8559727350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91" priority="1" stopIfTrue="1" operator="equal">
      <formula>0</formula>
    </cfRule>
    <cfRule type="expression" dxfId="90" priority="2" stopIfTrue="1">
      <formula>IF(_xlfn.RANK.EQ(D6,D$6:D$27,0)&lt;=5,TRUE,FALSE)</formula>
    </cfRule>
  </conditionalFormatting>
  <conditionalFormatting sqref="E6:E27">
    <cfRule type="cellIs" dxfId="89" priority="3" stopIfTrue="1" operator="equal">
      <formula>0</formula>
    </cfRule>
  </conditionalFormatting>
  <conditionalFormatting sqref="E6:E27">
    <cfRule type="expression" dxfId="8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68B09-5484-4325-89AF-D0C778705961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132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66100662</v>
      </c>
      <c r="E6" s="31">
        <v>111728639</v>
      </c>
    </row>
    <row r="7" spans="2:5" ht="18.75" customHeight="1">
      <c r="B7" s="32" t="s">
        <v>58</v>
      </c>
      <c r="C7" s="33"/>
      <c r="D7" s="34">
        <v>695266574</v>
      </c>
      <c r="E7" s="35">
        <v>420239992</v>
      </c>
    </row>
    <row r="8" spans="2:5" ht="18.75" customHeight="1">
      <c r="B8" s="32" t="s">
        <v>59</v>
      </c>
      <c r="C8" s="33"/>
      <c r="D8" s="34">
        <v>52436769</v>
      </c>
      <c r="E8" s="35">
        <v>67950190</v>
      </c>
    </row>
    <row r="9" spans="2:5" ht="18.75" customHeight="1">
      <c r="B9" s="32" t="s">
        <v>60</v>
      </c>
      <c r="C9" s="33"/>
      <c r="D9" s="34">
        <v>277337970</v>
      </c>
      <c r="E9" s="35">
        <v>344868839</v>
      </c>
    </row>
    <row r="10" spans="2:5" ht="18.75" customHeight="1">
      <c r="B10" s="32" t="s">
        <v>61</v>
      </c>
      <c r="C10" s="33"/>
      <c r="D10" s="34">
        <v>74383836</v>
      </c>
      <c r="E10" s="35">
        <v>119467383</v>
      </c>
    </row>
    <row r="11" spans="2:5" ht="18.75" customHeight="1">
      <c r="B11" s="32" t="s">
        <v>62</v>
      </c>
      <c r="C11" s="33"/>
      <c r="D11" s="34">
        <v>188996889</v>
      </c>
      <c r="E11" s="35">
        <v>310138658</v>
      </c>
    </row>
    <row r="12" spans="2:5" ht="18.75" customHeight="1">
      <c r="B12" s="32" t="s">
        <v>63</v>
      </c>
      <c r="C12" s="33"/>
      <c r="D12" s="34">
        <v>167069705</v>
      </c>
      <c r="E12" s="35">
        <v>225384492</v>
      </c>
    </row>
    <row r="13" spans="2:5" ht="18.75" customHeight="1">
      <c r="B13" s="32" t="s">
        <v>64</v>
      </c>
      <c r="C13" s="33"/>
      <c r="D13" s="34">
        <v>14055230</v>
      </c>
      <c r="E13" s="35">
        <v>25748376</v>
      </c>
    </row>
    <row r="14" spans="2:5" ht="18.75" customHeight="1">
      <c r="B14" s="32" t="s">
        <v>65</v>
      </c>
      <c r="C14" s="33"/>
      <c r="D14" s="34">
        <v>842967097</v>
      </c>
      <c r="E14" s="35">
        <v>838751407</v>
      </c>
    </row>
    <row r="15" spans="2:5" ht="18.75" customHeight="1">
      <c r="B15" s="32" t="s">
        <v>66</v>
      </c>
      <c r="C15" s="33"/>
      <c r="D15" s="34">
        <v>341816417</v>
      </c>
      <c r="E15" s="35">
        <v>320936964</v>
      </c>
    </row>
    <row r="16" spans="2:5" ht="18.75" customHeight="1">
      <c r="B16" s="32" t="s">
        <v>67</v>
      </c>
      <c r="C16" s="33" t="s">
        <v>68</v>
      </c>
      <c r="D16" s="34">
        <v>320858814</v>
      </c>
      <c r="E16" s="35">
        <v>438310094</v>
      </c>
    </row>
    <row r="17" spans="2:5" ht="18.75" customHeight="1">
      <c r="B17" s="32" t="s">
        <v>69</v>
      </c>
      <c r="C17" s="33"/>
      <c r="D17" s="34">
        <v>68278949</v>
      </c>
      <c r="E17" s="35">
        <v>80621301</v>
      </c>
    </row>
    <row r="18" spans="2:5" ht="18.75" customHeight="1">
      <c r="B18" s="32" t="s">
        <v>70</v>
      </c>
      <c r="C18" s="33"/>
      <c r="D18" s="34">
        <v>304878372</v>
      </c>
      <c r="E18" s="35">
        <v>818297694</v>
      </c>
    </row>
    <row r="19" spans="2:5" ht="18.75" customHeight="1">
      <c r="B19" s="32" t="s">
        <v>71</v>
      </c>
      <c r="C19" s="33"/>
      <c r="D19" s="34">
        <v>447967073</v>
      </c>
      <c r="E19" s="35">
        <v>278866682</v>
      </c>
    </row>
    <row r="20" spans="2:5" ht="18.75" customHeight="1">
      <c r="B20" s="32" t="s">
        <v>72</v>
      </c>
      <c r="C20" s="33" t="s">
        <v>68</v>
      </c>
      <c r="D20" s="34">
        <v>9956</v>
      </c>
      <c r="E20" s="35">
        <v>5309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578</v>
      </c>
    </row>
    <row r="22" spans="2:5" ht="18.75" customHeight="1">
      <c r="B22" s="32" t="s">
        <v>74</v>
      </c>
      <c r="C22" s="33"/>
      <c r="D22" s="34">
        <v>1052002</v>
      </c>
      <c r="E22" s="35">
        <v>526336</v>
      </c>
    </row>
    <row r="23" spans="2:5" ht="18.75" customHeight="1">
      <c r="B23" s="32" t="s">
        <v>75</v>
      </c>
      <c r="C23" s="33"/>
      <c r="D23" s="34">
        <v>64765152</v>
      </c>
      <c r="E23" s="35">
        <v>105753641</v>
      </c>
    </row>
    <row r="24" spans="2:5" ht="18.75" customHeight="1">
      <c r="B24" s="32" t="s">
        <v>76</v>
      </c>
      <c r="C24" s="33"/>
      <c r="D24" s="34">
        <v>163783262</v>
      </c>
      <c r="E24" s="35">
        <v>355388464</v>
      </c>
    </row>
    <row r="25" spans="2:5" ht="18.75" customHeight="1">
      <c r="B25" s="32" t="s">
        <v>77</v>
      </c>
      <c r="C25" s="33"/>
      <c r="D25" s="34">
        <v>21669466</v>
      </c>
      <c r="E25" s="35">
        <v>31933495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46355</v>
      </c>
      <c r="E27" s="35">
        <v>141956</v>
      </c>
    </row>
    <row r="28" spans="2:5" ht="18.75" customHeight="1" thickTop="1">
      <c r="B28" s="38" t="s">
        <v>80</v>
      </c>
      <c r="C28" s="39"/>
      <c r="D28" s="40">
        <v>4113740550</v>
      </c>
      <c r="E28" s="41">
        <v>4895060490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87" priority="1" stopIfTrue="1" operator="equal">
      <formula>0</formula>
    </cfRule>
    <cfRule type="expression" dxfId="86" priority="2" stopIfTrue="1">
      <formula>IF(_xlfn.RANK.EQ(D6,D$6:D$27,0)&lt;=5,TRUE,FALSE)</formula>
    </cfRule>
  </conditionalFormatting>
  <conditionalFormatting sqref="E6:E27">
    <cfRule type="cellIs" dxfId="85" priority="3" stopIfTrue="1" operator="equal">
      <formula>0</formula>
    </cfRule>
  </conditionalFormatting>
  <conditionalFormatting sqref="E6:E27">
    <cfRule type="expression" dxfId="8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30E77-2F1D-4765-8F6B-2D6A094146F6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133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119634734</v>
      </c>
      <c r="E6" s="31">
        <v>163996966</v>
      </c>
    </row>
    <row r="7" spans="2:5" ht="18.75" customHeight="1">
      <c r="B7" s="32" t="s">
        <v>58</v>
      </c>
      <c r="C7" s="33"/>
      <c r="D7" s="34">
        <v>952732873</v>
      </c>
      <c r="E7" s="35">
        <v>658837398</v>
      </c>
    </row>
    <row r="8" spans="2:5" ht="18.75" customHeight="1">
      <c r="B8" s="32" t="s">
        <v>59</v>
      </c>
      <c r="C8" s="33"/>
      <c r="D8" s="34">
        <v>84212168</v>
      </c>
      <c r="E8" s="35">
        <v>114976083</v>
      </c>
    </row>
    <row r="9" spans="2:5" ht="18.75" customHeight="1">
      <c r="B9" s="32" t="s">
        <v>60</v>
      </c>
      <c r="C9" s="33"/>
      <c r="D9" s="34">
        <v>431937048</v>
      </c>
      <c r="E9" s="35">
        <v>521677653</v>
      </c>
    </row>
    <row r="10" spans="2:5" ht="18.75" customHeight="1">
      <c r="B10" s="32" t="s">
        <v>61</v>
      </c>
      <c r="C10" s="33"/>
      <c r="D10" s="34">
        <v>121007279</v>
      </c>
      <c r="E10" s="35">
        <v>249000049</v>
      </c>
    </row>
    <row r="11" spans="2:5" ht="18.75" customHeight="1">
      <c r="B11" s="32" t="s">
        <v>62</v>
      </c>
      <c r="C11" s="33"/>
      <c r="D11" s="34">
        <v>349295057</v>
      </c>
      <c r="E11" s="35">
        <v>578882860</v>
      </c>
    </row>
    <row r="12" spans="2:5" ht="18.75" customHeight="1">
      <c r="B12" s="32" t="s">
        <v>63</v>
      </c>
      <c r="C12" s="33"/>
      <c r="D12" s="34">
        <v>245799688</v>
      </c>
      <c r="E12" s="35">
        <v>342719394</v>
      </c>
    </row>
    <row r="13" spans="2:5" ht="18.75" customHeight="1">
      <c r="B13" s="32" t="s">
        <v>64</v>
      </c>
      <c r="C13" s="33"/>
      <c r="D13" s="34">
        <v>22005322</v>
      </c>
      <c r="E13" s="35">
        <v>25257168</v>
      </c>
    </row>
    <row r="14" spans="2:5" ht="18.75" customHeight="1">
      <c r="B14" s="32" t="s">
        <v>65</v>
      </c>
      <c r="C14" s="33"/>
      <c r="D14" s="34">
        <v>1287849136</v>
      </c>
      <c r="E14" s="35">
        <v>1507565093</v>
      </c>
    </row>
    <row r="15" spans="2:5" ht="18.75" customHeight="1">
      <c r="B15" s="32" t="s">
        <v>66</v>
      </c>
      <c r="C15" s="33"/>
      <c r="D15" s="34">
        <v>584545200</v>
      </c>
      <c r="E15" s="35">
        <v>563040688</v>
      </c>
    </row>
    <row r="16" spans="2:5" ht="18.75" customHeight="1">
      <c r="B16" s="32" t="s">
        <v>67</v>
      </c>
      <c r="C16" s="33" t="s">
        <v>68</v>
      </c>
      <c r="D16" s="34">
        <v>499323343</v>
      </c>
      <c r="E16" s="35">
        <v>661377504</v>
      </c>
    </row>
    <row r="17" spans="2:5" ht="18.75" customHeight="1">
      <c r="B17" s="32" t="s">
        <v>69</v>
      </c>
      <c r="C17" s="33"/>
      <c r="D17" s="34">
        <v>117862067</v>
      </c>
      <c r="E17" s="35">
        <v>174865582</v>
      </c>
    </row>
    <row r="18" spans="2:5" ht="18.75" customHeight="1">
      <c r="B18" s="32" t="s">
        <v>70</v>
      </c>
      <c r="C18" s="33"/>
      <c r="D18" s="34">
        <v>561282640</v>
      </c>
      <c r="E18" s="35">
        <v>1465194475</v>
      </c>
    </row>
    <row r="19" spans="2:5" ht="18.75" customHeight="1">
      <c r="B19" s="32" t="s">
        <v>71</v>
      </c>
      <c r="C19" s="33"/>
      <c r="D19" s="34">
        <v>646283071</v>
      </c>
      <c r="E19" s="35">
        <v>429620048</v>
      </c>
    </row>
    <row r="20" spans="2:5" ht="18.75" customHeight="1">
      <c r="B20" s="32" t="s">
        <v>72</v>
      </c>
      <c r="C20" s="33" t="s">
        <v>68</v>
      </c>
      <c r="D20" s="34">
        <v>3437</v>
      </c>
      <c r="E20" s="35">
        <v>49962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1717</v>
      </c>
    </row>
    <row r="22" spans="2:5" ht="18.75" customHeight="1">
      <c r="B22" s="32" t="s">
        <v>74</v>
      </c>
      <c r="C22" s="33"/>
      <c r="D22" s="34">
        <v>1389532</v>
      </c>
      <c r="E22" s="35">
        <v>5238260</v>
      </c>
    </row>
    <row r="23" spans="2:5" ht="18.75" customHeight="1">
      <c r="B23" s="32" t="s">
        <v>75</v>
      </c>
      <c r="C23" s="33"/>
      <c r="D23" s="34">
        <v>119422962</v>
      </c>
      <c r="E23" s="35">
        <v>171911815</v>
      </c>
    </row>
    <row r="24" spans="2:5" ht="18.75" customHeight="1">
      <c r="B24" s="32" t="s">
        <v>76</v>
      </c>
      <c r="C24" s="33"/>
      <c r="D24" s="34">
        <v>206886658</v>
      </c>
      <c r="E24" s="35">
        <v>571576435</v>
      </c>
    </row>
    <row r="25" spans="2:5" ht="18.75" customHeight="1">
      <c r="B25" s="32" t="s">
        <v>77</v>
      </c>
      <c r="C25" s="33"/>
      <c r="D25" s="34">
        <v>28491740</v>
      </c>
      <c r="E25" s="35">
        <v>46934499</v>
      </c>
    </row>
    <row r="26" spans="2:5" ht="18.75" customHeight="1">
      <c r="B26" s="32" t="s">
        <v>78</v>
      </c>
      <c r="C26" s="33"/>
      <c r="D26" s="34">
        <v>0</v>
      </c>
      <c r="E26" s="35">
        <v>35406</v>
      </c>
    </row>
    <row r="27" spans="2:5" ht="18.75" customHeight="1" thickBot="1">
      <c r="B27" s="36" t="s">
        <v>79</v>
      </c>
      <c r="C27" s="37"/>
      <c r="D27" s="34">
        <v>768725</v>
      </c>
      <c r="E27" s="35">
        <v>370995</v>
      </c>
    </row>
    <row r="28" spans="2:5" ht="18.75" customHeight="1" thickTop="1">
      <c r="B28" s="38" t="s">
        <v>80</v>
      </c>
      <c r="C28" s="39"/>
      <c r="D28" s="40">
        <v>6380732680</v>
      </c>
      <c r="E28" s="41">
        <v>8253130050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83" priority="1" stopIfTrue="1" operator="equal">
      <formula>0</formula>
    </cfRule>
    <cfRule type="expression" dxfId="82" priority="2" stopIfTrue="1">
      <formula>IF(_xlfn.RANK.EQ(D6,D$6:D$27,0)&lt;=5,TRUE,FALSE)</formula>
    </cfRule>
  </conditionalFormatting>
  <conditionalFormatting sqref="E6:E27">
    <cfRule type="cellIs" dxfId="81" priority="3" stopIfTrue="1" operator="equal">
      <formula>0</formula>
    </cfRule>
  </conditionalFormatting>
  <conditionalFormatting sqref="E6:E27">
    <cfRule type="expression" dxfId="8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BDE1B-4039-4D8E-B5DE-236EDD2846BD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134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146121928</v>
      </c>
      <c r="E6" s="31">
        <v>145783563</v>
      </c>
    </row>
    <row r="7" spans="2:5" ht="18.75" customHeight="1">
      <c r="B7" s="32" t="s">
        <v>58</v>
      </c>
      <c r="C7" s="33"/>
      <c r="D7" s="34">
        <v>1036638944</v>
      </c>
      <c r="E7" s="35">
        <v>729920383</v>
      </c>
    </row>
    <row r="8" spans="2:5" ht="18.75" customHeight="1">
      <c r="B8" s="32" t="s">
        <v>59</v>
      </c>
      <c r="C8" s="33"/>
      <c r="D8" s="34">
        <v>80251587</v>
      </c>
      <c r="E8" s="35">
        <v>154624813</v>
      </c>
    </row>
    <row r="9" spans="2:5" ht="18.75" customHeight="1">
      <c r="B9" s="32" t="s">
        <v>60</v>
      </c>
      <c r="C9" s="33"/>
      <c r="D9" s="34">
        <v>477461634</v>
      </c>
      <c r="E9" s="35">
        <v>608772344</v>
      </c>
    </row>
    <row r="10" spans="2:5" ht="18.75" customHeight="1">
      <c r="B10" s="32" t="s">
        <v>61</v>
      </c>
      <c r="C10" s="33"/>
      <c r="D10" s="34">
        <v>122456727</v>
      </c>
      <c r="E10" s="35">
        <v>196500663</v>
      </c>
    </row>
    <row r="11" spans="2:5" ht="18.75" customHeight="1">
      <c r="B11" s="32" t="s">
        <v>62</v>
      </c>
      <c r="C11" s="33"/>
      <c r="D11" s="34">
        <v>320310805</v>
      </c>
      <c r="E11" s="35">
        <v>506875843</v>
      </c>
    </row>
    <row r="12" spans="2:5" ht="18.75" customHeight="1">
      <c r="B12" s="32" t="s">
        <v>63</v>
      </c>
      <c r="C12" s="33"/>
      <c r="D12" s="34">
        <v>246227429</v>
      </c>
      <c r="E12" s="35">
        <v>421309197</v>
      </c>
    </row>
    <row r="13" spans="2:5" ht="18.75" customHeight="1">
      <c r="B13" s="32" t="s">
        <v>64</v>
      </c>
      <c r="C13" s="33"/>
      <c r="D13" s="34">
        <v>17639332</v>
      </c>
      <c r="E13" s="35">
        <v>36941734</v>
      </c>
    </row>
    <row r="14" spans="2:5" ht="18.75" customHeight="1">
      <c r="B14" s="32" t="s">
        <v>65</v>
      </c>
      <c r="C14" s="33"/>
      <c r="D14" s="34">
        <v>1564681657</v>
      </c>
      <c r="E14" s="35">
        <v>1686771496</v>
      </c>
    </row>
    <row r="15" spans="2:5" ht="18.75" customHeight="1">
      <c r="B15" s="32" t="s">
        <v>66</v>
      </c>
      <c r="C15" s="33"/>
      <c r="D15" s="34">
        <v>600928234</v>
      </c>
      <c r="E15" s="35">
        <v>530936298</v>
      </c>
    </row>
    <row r="16" spans="2:5" ht="18.75" customHeight="1">
      <c r="B16" s="32" t="s">
        <v>67</v>
      </c>
      <c r="C16" s="33" t="s">
        <v>68</v>
      </c>
      <c r="D16" s="34">
        <v>519150708</v>
      </c>
      <c r="E16" s="35">
        <v>651401402</v>
      </c>
    </row>
    <row r="17" spans="2:5" ht="18.75" customHeight="1">
      <c r="B17" s="32" t="s">
        <v>69</v>
      </c>
      <c r="C17" s="33"/>
      <c r="D17" s="34">
        <v>122438901</v>
      </c>
      <c r="E17" s="35">
        <v>152921437</v>
      </c>
    </row>
    <row r="18" spans="2:5" ht="18.75" customHeight="1">
      <c r="B18" s="32" t="s">
        <v>70</v>
      </c>
      <c r="C18" s="33"/>
      <c r="D18" s="34">
        <v>576769157</v>
      </c>
      <c r="E18" s="35">
        <v>1449550986</v>
      </c>
    </row>
    <row r="19" spans="2:5" ht="18.75" customHeight="1">
      <c r="B19" s="32" t="s">
        <v>71</v>
      </c>
      <c r="C19" s="33"/>
      <c r="D19" s="34">
        <v>893347040</v>
      </c>
      <c r="E19" s="35">
        <v>659252785</v>
      </c>
    </row>
    <row r="20" spans="2:5" ht="18.75" customHeight="1">
      <c r="B20" s="32" t="s">
        <v>72</v>
      </c>
      <c r="C20" s="33" t="s">
        <v>68</v>
      </c>
      <c r="D20" s="34">
        <v>945</v>
      </c>
      <c r="E20" s="35">
        <v>141830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931</v>
      </c>
    </row>
    <row r="22" spans="2:5" ht="18.75" customHeight="1">
      <c r="B22" s="32" t="s">
        <v>74</v>
      </c>
      <c r="C22" s="33"/>
      <c r="D22" s="34">
        <v>2475400</v>
      </c>
      <c r="E22" s="35">
        <v>4040839</v>
      </c>
    </row>
    <row r="23" spans="2:5" ht="18.75" customHeight="1">
      <c r="B23" s="32" t="s">
        <v>75</v>
      </c>
      <c r="C23" s="33"/>
      <c r="D23" s="34">
        <v>122208739</v>
      </c>
      <c r="E23" s="35">
        <v>147329928</v>
      </c>
    </row>
    <row r="24" spans="2:5" ht="18.75" customHeight="1">
      <c r="B24" s="32" t="s">
        <v>76</v>
      </c>
      <c r="C24" s="33"/>
      <c r="D24" s="34">
        <v>269148008</v>
      </c>
      <c r="E24" s="35">
        <v>653627706</v>
      </c>
    </row>
    <row r="25" spans="2:5" ht="18.75" customHeight="1">
      <c r="B25" s="32" t="s">
        <v>77</v>
      </c>
      <c r="C25" s="33"/>
      <c r="D25" s="34">
        <v>33200181</v>
      </c>
      <c r="E25" s="35">
        <v>57230015</v>
      </c>
    </row>
    <row r="26" spans="2:5" ht="18.75" customHeight="1">
      <c r="B26" s="32" t="s">
        <v>78</v>
      </c>
      <c r="C26" s="33"/>
      <c r="D26" s="34">
        <v>0</v>
      </c>
      <c r="E26" s="35">
        <v>1295</v>
      </c>
    </row>
    <row r="27" spans="2:5" ht="18.75" customHeight="1" thickBot="1">
      <c r="B27" s="36" t="s">
        <v>79</v>
      </c>
      <c r="C27" s="37"/>
      <c r="D27" s="34">
        <v>1089444</v>
      </c>
      <c r="E27" s="35">
        <v>861542</v>
      </c>
    </row>
    <row r="28" spans="2:5" ht="18.75" customHeight="1" thickTop="1">
      <c r="B28" s="38" t="s">
        <v>80</v>
      </c>
      <c r="C28" s="39"/>
      <c r="D28" s="40">
        <v>7152546800</v>
      </c>
      <c r="E28" s="41">
        <v>8794797030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79" priority="1" stopIfTrue="1" operator="equal">
      <formula>0</formula>
    </cfRule>
    <cfRule type="expression" dxfId="78" priority="2" stopIfTrue="1">
      <formula>IF(_xlfn.RANK.EQ(D6,D$6:D$27,0)&lt;=5,TRUE,FALSE)</formula>
    </cfRule>
  </conditionalFormatting>
  <conditionalFormatting sqref="E6:E27">
    <cfRule type="cellIs" dxfId="77" priority="3" stopIfTrue="1" operator="equal">
      <formula>0</formula>
    </cfRule>
  </conditionalFormatting>
  <conditionalFormatting sqref="E6:E27">
    <cfRule type="expression" dxfId="7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94443-B405-43FA-BF2E-346AC8DAD0BF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135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75577232</v>
      </c>
      <c r="E6" s="31">
        <v>97337291</v>
      </c>
    </row>
    <row r="7" spans="2:5" ht="18.75" customHeight="1">
      <c r="B7" s="32" t="s">
        <v>58</v>
      </c>
      <c r="C7" s="33"/>
      <c r="D7" s="34">
        <v>691305661</v>
      </c>
      <c r="E7" s="35">
        <v>436220070</v>
      </c>
    </row>
    <row r="8" spans="2:5" ht="18.75" customHeight="1">
      <c r="B8" s="32" t="s">
        <v>59</v>
      </c>
      <c r="C8" s="33"/>
      <c r="D8" s="34">
        <v>58276417</v>
      </c>
      <c r="E8" s="35">
        <v>65017336</v>
      </c>
    </row>
    <row r="9" spans="2:5" ht="18.75" customHeight="1">
      <c r="B9" s="32" t="s">
        <v>60</v>
      </c>
      <c r="C9" s="33"/>
      <c r="D9" s="34">
        <v>308204513</v>
      </c>
      <c r="E9" s="35">
        <v>374392231</v>
      </c>
    </row>
    <row r="10" spans="2:5" ht="18.75" customHeight="1">
      <c r="B10" s="32" t="s">
        <v>61</v>
      </c>
      <c r="C10" s="33"/>
      <c r="D10" s="34">
        <v>78457148</v>
      </c>
      <c r="E10" s="35">
        <v>156395924</v>
      </c>
    </row>
    <row r="11" spans="2:5" ht="18.75" customHeight="1">
      <c r="B11" s="32" t="s">
        <v>62</v>
      </c>
      <c r="C11" s="33"/>
      <c r="D11" s="34">
        <v>229558379</v>
      </c>
      <c r="E11" s="35">
        <v>361426155</v>
      </c>
    </row>
    <row r="12" spans="2:5" ht="18.75" customHeight="1">
      <c r="B12" s="32" t="s">
        <v>63</v>
      </c>
      <c r="C12" s="33"/>
      <c r="D12" s="34">
        <v>152202461</v>
      </c>
      <c r="E12" s="35">
        <v>226408480</v>
      </c>
    </row>
    <row r="13" spans="2:5" ht="18.75" customHeight="1">
      <c r="B13" s="32" t="s">
        <v>64</v>
      </c>
      <c r="C13" s="33"/>
      <c r="D13" s="34">
        <v>10022765</v>
      </c>
      <c r="E13" s="35">
        <v>16701850</v>
      </c>
    </row>
    <row r="14" spans="2:5" ht="18.75" customHeight="1">
      <c r="B14" s="32" t="s">
        <v>65</v>
      </c>
      <c r="C14" s="33"/>
      <c r="D14" s="34">
        <v>828777958</v>
      </c>
      <c r="E14" s="35">
        <v>962316191</v>
      </c>
    </row>
    <row r="15" spans="2:5" ht="18.75" customHeight="1">
      <c r="B15" s="32" t="s">
        <v>66</v>
      </c>
      <c r="C15" s="33"/>
      <c r="D15" s="34">
        <v>375415319</v>
      </c>
      <c r="E15" s="35">
        <v>285328322</v>
      </c>
    </row>
    <row r="16" spans="2:5" ht="18.75" customHeight="1">
      <c r="B16" s="32" t="s">
        <v>67</v>
      </c>
      <c r="C16" s="33" t="s">
        <v>68</v>
      </c>
      <c r="D16" s="34">
        <v>339727684</v>
      </c>
      <c r="E16" s="35">
        <v>397665629</v>
      </c>
    </row>
    <row r="17" spans="2:5" ht="18.75" customHeight="1">
      <c r="B17" s="32" t="s">
        <v>69</v>
      </c>
      <c r="C17" s="33"/>
      <c r="D17" s="34">
        <v>73236239</v>
      </c>
      <c r="E17" s="35">
        <v>92266794</v>
      </c>
    </row>
    <row r="18" spans="2:5" ht="18.75" customHeight="1">
      <c r="B18" s="32" t="s">
        <v>70</v>
      </c>
      <c r="C18" s="33"/>
      <c r="D18" s="34">
        <v>352254226</v>
      </c>
      <c r="E18" s="35">
        <v>913573226</v>
      </c>
    </row>
    <row r="19" spans="2:5" ht="18.75" customHeight="1">
      <c r="B19" s="32" t="s">
        <v>71</v>
      </c>
      <c r="C19" s="33"/>
      <c r="D19" s="34">
        <v>471229500</v>
      </c>
      <c r="E19" s="35">
        <v>361277196</v>
      </c>
    </row>
    <row r="20" spans="2:5" ht="18.75" customHeight="1">
      <c r="B20" s="32" t="s">
        <v>72</v>
      </c>
      <c r="C20" s="33" t="s">
        <v>68</v>
      </c>
      <c r="D20" s="34">
        <v>9850</v>
      </c>
      <c r="E20" s="35">
        <v>4465</v>
      </c>
    </row>
    <row r="21" spans="2:5" ht="18.75" customHeight="1">
      <c r="B21" s="32" t="s">
        <v>73</v>
      </c>
      <c r="C21" s="33" t="s">
        <v>68</v>
      </c>
      <c r="D21" s="34">
        <v>7970</v>
      </c>
      <c r="E21" s="35">
        <v>0</v>
      </c>
    </row>
    <row r="22" spans="2:5" ht="18.75" customHeight="1">
      <c r="B22" s="32" t="s">
        <v>74</v>
      </c>
      <c r="C22" s="33"/>
      <c r="D22" s="34">
        <v>950114</v>
      </c>
      <c r="E22" s="35">
        <v>632944</v>
      </c>
    </row>
    <row r="23" spans="2:5" ht="18.75" customHeight="1">
      <c r="B23" s="32" t="s">
        <v>75</v>
      </c>
      <c r="C23" s="33"/>
      <c r="D23" s="34">
        <v>63974592</v>
      </c>
      <c r="E23" s="35">
        <v>96441516</v>
      </c>
    </row>
    <row r="24" spans="2:5" ht="18.75" customHeight="1">
      <c r="B24" s="32" t="s">
        <v>76</v>
      </c>
      <c r="C24" s="33"/>
      <c r="D24" s="34">
        <v>198434642</v>
      </c>
      <c r="E24" s="35">
        <v>390736475</v>
      </c>
    </row>
    <row r="25" spans="2:5" ht="18.75" customHeight="1">
      <c r="B25" s="32" t="s">
        <v>77</v>
      </c>
      <c r="C25" s="33"/>
      <c r="D25" s="34">
        <v>17870410</v>
      </c>
      <c r="E25" s="35">
        <v>29073749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261380</v>
      </c>
      <c r="E27" s="35">
        <v>567836</v>
      </c>
    </row>
    <row r="28" spans="2:5" ht="18.75" customHeight="1" thickTop="1">
      <c r="B28" s="38" t="s">
        <v>80</v>
      </c>
      <c r="C28" s="39"/>
      <c r="D28" s="40">
        <v>4325754460</v>
      </c>
      <c r="E28" s="41">
        <v>5263783680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75" priority="1" stopIfTrue="1" operator="equal">
      <formula>0</formula>
    </cfRule>
    <cfRule type="expression" dxfId="74" priority="2" stopIfTrue="1">
      <formula>IF(_xlfn.RANK.EQ(D6,D$6:D$27,0)&lt;=5,TRUE,FALSE)</formula>
    </cfRule>
  </conditionalFormatting>
  <conditionalFormatting sqref="E6:E27">
    <cfRule type="cellIs" dxfId="73" priority="3" stopIfTrue="1" operator="equal">
      <formula>0</formula>
    </cfRule>
  </conditionalFormatting>
  <conditionalFormatting sqref="E6:E27">
    <cfRule type="expression" dxfId="7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560F0-8321-4528-A1B7-54F5A44BACA9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136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54697591</v>
      </c>
      <c r="E6" s="31">
        <v>63762085</v>
      </c>
    </row>
    <row r="7" spans="2:5" ht="18.75" customHeight="1">
      <c r="B7" s="32" t="s">
        <v>58</v>
      </c>
      <c r="C7" s="33"/>
      <c r="D7" s="34">
        <v>471386695</v>
      </c>
      <c r="E7" s="35">
        <v>376439629</v>
      </c>
    </row>
    <row r="8" spans="2:5" ht="18.75" customHeight="1">
      <c r="B8" s="32" t="s">
        <v>59</v>
      </c>
      <c r="C8" s="33"/>
      <c r="D8" s="34">
        <v>44078197</v>
      </c>
      <c r="E8" s="35">
        <v>54992410</v>
      </c>
    </row>
    <row r="9" spans="2:5" ht="18.75" customHeight="1">
      <c r="B9" s="32" t="s">
        <v>60</v>
      </c>
      <c r="C9" s="33"/>
      <c r="D9" s="34">
        <v>215623404</v>
      </c>
      <c r="E9" s="35">
        <v>276351090</v>
      </c>
    </row>
    <row r="10" spans="2:5" ht="18.75" customHeight="1">
      <c r="B10" s="32" t="s">
        <v>61</v>
      </c>
      <c r="C10" s="33"/>
      <c r="D10" s="34">
        <v>142139738</v>
      </c>
      <c r="E10" s="35">
        <v>357657671</v>
      </c>
    </row>
    <row r="11" spans="2:5" ht="18.75" customHeight="1">
      <c r="B11" s="32" t="s">
        <v>62</v>
      </c>
      <c r="C11" s="33"/>
      <c r="D11" s="34">
        <v>196316803</v>
      </c>
      <c r="E11" s="35">
        <v>324071315</v>
      </c>
    </row>
    <row r="12" spans="2:5" ht="18.75" customHeight="1">
      <c r="B12" s="32" t="s">
        <v>63</v>
      </c>
      <c r="C12" s="33"/>
      <c r="D12" s="34">
        <v>105695658</v>
      </c>
      <c r="E12" s="35">
        <v>164446150</v>
      </c>
    </row>
    <row r="13" spans="2:5" ht="18.75" customHeight="1">
      <c r="B13" s="32" t="s">
        <v>64</v>
      </c>
      <c r="C13" s="33"/>
      <c r="D13" s="34">
        <v>11695923</v>
      </c>
      <c r="E13" s="35">
        <v>20506599</v>
      </c>
    </row>
    <row r="14" spans="2:5" ht="18.75" customHeight="1">
      <c r="B14" s="32" t="s">
        <v>65</v>
      </c>
      <c r="C14" s="33"/>
      <c r="D14" s="34">
        <v>711715901</v>
      </c>
      <c r="E14" s="35">
        <v>917106517</v>
      </c>
    </row>
    <row r="15" spans="2:5" ht="18.75" customHeight="1">
      <c r="B15" s="32" t="s">
        <v>66</v>
      </c>
      <c r="C15" s="33"/>
      <c r="D15" s="34">
        <v>308958424</v>
      </c>
      <c r="E15" s="35">
        <v>252258668</v>
      </c>
    </row>
    <row r="16" spans="2:5" ht="18.75" customHeight="1">
      <c r="B16" s="32" t="s">
        <v>67</v>
      </c>
      <c r="C16" s="33" t="s">
        <v>68</v>
      </c>
      <c r="D16" s="34">
        <v>250771617</v>
      </c>
      <c r="E16" s="35">
        <v>309681228</v>
      </c>
    </row>
    <row r="17" spans="2:5" ht="18.75" customHeight="1">
      <c r="B17" s="32" t="s">
        <v>69</v>
      </c>
      <c r="C17" s="33"/>
      <c r="D17" s="34">
        <v>41554678</v>
      </c>
      <c r="E17" s="35">
        <v>61344004</v>
      </c>
    </row>
    <row r="18" spans="2:5" ht="18.75" customHeight="1">
      <c r="B18" s="32" t="s">
        <v>70</v>
      </c>
      <c r="C18" s="33"/>
      <c r="D18" s="34">
        <v>354604150</v>
      </c>
      <c r="E18" s="35">
        <v>804991741</v>
      </c>
    </row>
    <row r="19" spans="2:5" ht="18.75" customHeight="1">
      <c r="B19" s="32" t="s">
        <v>71</v>
      </c>
      <c r="C19" s="33"/>
      <c r="D19" s="34">
        <v>357741097</v>
      </c>
      <c r="E19" s="35">
        <v>232934986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645</v>
      </c>
    </row>
    <row r="21" spans="2:5" ht="18.75" customHeight="1">
      <c r="B21" s="32" t="s">
        <v>73</v>
      </c>
      <c r="C21" s="33" t="s">
        <v>68</v>
      </c>
      <c r="D21" s="34">
        <v>4656</v>
      </c>
      <c r="E21" s="35">
        <v>0</v>
      </c>
    </row>
    <row r="22" spans="2:5" ht="18.75" customHeight="1">
      <c r="B22" s="32" t="s">
        <v>74</v>
      </c>
      <c r="C22" s="33"/>
      <c r="D22" s="34">
        <v>572345</v>
      </c>
      <c r="E22" s="35">
        <v>1169877</v>
      </c>
    </row>
    <row r="23" spans="2:5" ht="18.75" customHeight="1">
      <c r="B23" s="32" t="s">
        <v>75</v>
      </c>
      <c r="C23" s="33"/>
      <c r="D23" s="34">
        <v>52815438</v>
      </c>
      <c r="E23" s="35">
        <v>80268045</v>
      </c>
    </row>
    <row r="24" spans="2:5" ht="18.75" customHeight="1">
      <c r="B24" s="32" t="s">
        <v>76</v>
      </c>
      <c r="C24" s="33"/>
      <c r="D24" s="34">
        <v>164585360</v>
      </c>
      <c r="E24" s="35">
        <v>343671068</v>
      </c>
    </row>
    <row r="25" spans="2:5" ht="18.75" customHeight="1">
      <c r="B25" s="32" t="s">
        <v>77</v>
      </c>
      <c r="C25" s="33"/>
      <c r="D25" s="34">
        <v>21323327</v>
      </c>
      <c r="E25" s="35">
        <v>43918773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131978</v>
      </c>
      <c r="E27" s="35">
        <v>140729</v>
      </c>
    </row>
    <row r="28" spans="2:5" ht="18.75" customHeight="1" thickTop="1">
      <c r="B28" s="38" t="s">
        <v>80</v>
      </c>
      <c r="C28" s="39"/>
      <c r="D28" s="40">
        <v>3506412980</v>
      </c>
      <c r="E28" s="41">
        <v>4685713230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71" priority="1" stopIfTrue="1" operator="equal">
      <formula>0</formula>
    </cfRule>
    <cfRule type="expression" dxfId="70" priority="2" stopIfTrue="1">
      <formula>IF(_xlfn.RANK.EQ(D6,D$6:D$27,0)&lt;=5,TRUE,FALSE)</formula>
    </cfRule>
  </conditionalFormatting>
  <conditionalFormatting sqref="E6:E27">
    <cfRule type="cellIs" dxfId="69" priority="3" stopIfTrue="1" operator="equal">
      <formula>0</formula>
    </cfRule>
  </conditionalFormatting>
  <conditionalFormatting sqref="E6:E27">
    <cfRule type="expression" dxfId="6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7A2D6-1218-484D-9D20-CFA4388142AE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137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72320475</v>
      </c>
      <c r="E6" s="31">
        <v>96173717</v>
      </c>
    </row>
    <row r="7" spans="2:5" ht="18.75" customHeight="1">
      <c r="B7" s="32" t="s">
        <v>58</v>
      </c>
      <c r="C7" s="33"/>
      <c r="D7" s="34">
        <v>538964858</v>
      </c>
      <c r="E7" s="35">
        <v>401048690</v>
      </c>
    </row>
    <row r="8" spans="2:5" ht="18.75" customHeight="1">
      <c r="B8" s="32" t="s">
        <v>59</v>
      </c>
      <c r="C8" s="33"/>
      <c r="D8" s="34">
        <v>38056091</v>
      </c>
      <c r="E8" s="35">
        <v>63122079</v>
      </c>
    </row>
    <row r="9" spans="2:5" ht="18.75" customHeight="1">
      <c r="B9" s="32" t="s">
        <v>60</v>
      </c>
      <c r="C9" s="33"/>
      <c r="D9" s="34">
        <v>251386235</v>
      </c>
      <c r="E9" s="35">
        <v>312176829</v>
      </c>
    </row>
    <row r="10" spans="2:5" ht="18.75" customHeight="1">
      <c r="B10" s="32" t="s">
        <v>61</v>
      </c>
      <c r="C10" s="33"/>
      <c r="D10" s="34">
        <v>67435613</v>
      </c>
      <c r="E10" s="35">
        <v>117152316</v>
      </c>
    </row>
    <row r="11" spans="2:5" ht="18.75" customHeight="1">
      <c r="B11" s="32" t="s">
        <v>62</v>
      </c>
      <c r="C11" s="33"/>
      <c r="D11" s="34">
        <v>167226141</v>
      </c>
      <c r="E11" s="35">
        <v>324615013</v>
      </c>
    </row>
    <row r="12" spans="2:5" ht="18.75" customHeight="1">
      <c r="B12" s="32" t="s">
        <v>63</v>
      </c>
      <c r="C12" s="33"/>
      <c r="D12" s="34">
        <v>140475262</v>
      </c>
      <c r="E12" s="35">
        <v>206019431</v>
      </c>
    </row>
    <row r="13" spans="2:5" ht="18.75" customHeight="1">
      <c r="B13" s="32" t="s">
        <v>64</v>
      </c>
      <c r="C13" s="33"/>
      <c r="D13" s="34">
        <v>12566535</v>
      </c>
      <c r="E13" s="35">
        <v>12705127</v>
      </c>
    </row>
    <row r="14" spans="2:5" ht="18.75" customHeight="1">
      <c r="B14" s="32" t="s">
        <v>65</v>
      </c>
      <c r="C14" s="33"/>
      <c r="D14" s="34">
        <v>778486401</v>
      </c>
      <c r="E14" s="35">
        <v>827415245</v>
      </c>
    </row>
    <row r="15" spans="2:5" ht="18.75" customHeight="1">
      <c r="B15" s="32" t="s">
        <v>66</v>
      </c>
      <c r="C15" s="33"/>
      <c r="D15" s="34">
        <v>309233976</v>
      </c>
      <c r="E15" s="35">
        <v>279148158</v>
      </c>
    </row>
    <row r="16" spans="2:5" ht="18.75" customHeight="1">
      <c r="B16" s="32" t="s">
        <v>67</v>
      </c>
      <c r="C16" s="33" t="s">
        <v>68</v>
      </c>
      <c r="D16" s="34">
        <v>279222139</v>
      </c>
      <c r="E16" s="35">
        <v>382427037</v>
      </c>
    </row>
    <row r="17" spans="2:5" ht="18.75" customHeight="1">
      <c r="B17" s="32" t="s">
        <v>69</v>
      </c>
      <c r="C17" s="33"/>
      <c r="D17" s="34">
        <v>54729932</v>
      </c>
      <c r="E17" s="35">
        <v>92393025</v>
      </c>
    </row>
    <row r="18" spans="2:5" ht="18.75" customHeight="1">
      <c r="B18" s="32" t="s">
        <v>70</v>
      </c>
      <c r="C18" s="33"/>
      <c r="D18" s="34">
        <v>302166664</v>
      </c>
      <c r="E18" s="35">
        <v>744625810</v>
      </c>
    </row>
    <row r="19" spans="2:5" ht="18.75" customHeight="1">
      <c r="B19" s="32" t="s">
        <v>71</v>
      </c>
      <c r="C19" s="33"/>
      <c r="D19" s="34">
        <v>382821949</v>
      </c>
      <c r="E19" s="35">
        <v>277273672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14964</v>
      </c>
    </row>
    <row r="21" spans="2:5" ht="18.75" customHeight="1">
      <c r="B21" s="32" t="s">
        <v>73</v>
      </c>
      <c r="C21" s="33" t="s">
        <v>68</v>
      </c>
      <c r="D21" s="34">
        <v>7374</v>
      </c>
      <c r="E21" s="35">
        <v>13300</v>
      </c>
    </row>
    <row r="22" spans="2:5" ht="18.75" customHeight="1">
      <c r="B22" s="32" t="s">
        <v>74</v>
      </c>
      <c r="C22" s="33"/>
      <c r="D22" s="34">
        <v>1066298</v>
      </c>
      <c r="E22" s="35">
        <v>673109</v>
      </c>
    </row>
    <row r="23" spans="2:5" ht="18.75" customHeight="1">
      <c r="B23" s="32" t="s">
        <v>75</v>
      </c>
      <c r="C23" s="33"/>
      <c r="D23" s="34">
        <v>61536374</v>
      </c>
      <c r="E23" s="35">
        <v>91398249</v>
      </c>
    </row>
    <row r="24" spans="2:5" ht="18.75" customHeight="1">
      <c r="B24" s="32" t="s">
        <v>76</v>
      </c>
      <c r="C24" s="33"/>
      <c r="D24" s="34">
        <v>137334328</v>
      </c>
      <c r="E24" s="35">
        <v>302080900</v>
      </c>
    </row>
    <row r="25" spans="2:5" ht="18.75" customHeight="1">
      <c r="B25" s="32" t="s">
        <v>77</v>
      </c>
      <c r="C25" s="33"/>
      <c r="D25" s="34">
        <v>13924606</v>
      </c>
      <c r="E25" s="35">
        <v>31845425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146299</v>
      </c>
      <c r="E27" s="35">
        <v>307014</v>
      </c>
    </row>
    <row r="28" spans="2:5" ht="18.75" customHeight="1" thickTop="1">
      <c r="B28" s="38" t="s">
        <v>80</v>
      </c>
      <c r="C28" s="39"/>
      <c r="D28" s="40">
        <v>3609107550</v>
      </c>
      <c r="E28" s="41">
        <v>4562629110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67" priority="1" stopIfTrue="1" operator="equal">
      <formula>0</formula>
    </cfRule>
    <cfRule type="expression" dxfId="66" priority="2" stopIfTrue="1">
      <formula>IF(_xlfn.RANK.EQ(D6,D$6:D$27,0)&lt;=5,TRUE,FALSE)</formula>
    </cfRule>
  </conditionalFormatting>
  <conditionalFormatting sqref="E6:E27">
    <cfRule type="cellIs" dxfId="65" priority="3" stopIfTrue="1" operator="equal">
      <formula>0</formula>
    </cfRule>
  </conditionalFormatting>
  <conditionalFormatting sqref="E6:E27">
    <cfRule type="expression" dxfId="6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B59AD-C5C5-4058-A52E-7CAAB3D23EB7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138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520151511</v>
      </c>
      <c r="E6" s="31">
        <v>637049331</v>
      </c>
    </row>
    <row r="7" spans="2:5" ht="18.75" customHeight="1">
      <c r="B7" s="32" t="s">
        <v>58</v>
      </c>
      <c r="C7" s="33"/>
      <c r="D7" s="34">
        <v>4124961812</v>
      </c>
      <c r="E7" s="35">
        <v>2945438975</v>
      </c>
    </row>
    <row r="8" spans="2:5" ht="18.75" customHeight="1">
      <c r="B8" s="32" t="s">
        <v>59</v>
      </c>
      <c r="C8" s="33"/>
      <c r="D8" s="34">
        <v>275025735</v>
      </c>
      <c r="E8" s="35">
        <v>402465828</v>
      </c>
    </row>
    <row r="9" spans="2:5" ht="18.75" customHeight="1">
      <c r="B9" s="32" t="s">
        <v>60</v>
      </c>
      <c r="C9" s="33"/>
      <c r="D9" s="34">
        <v>1817247781</v>
      </c>
      <c r="E9" s="35">
        <v>2415482108</v>
      </c>
    </row>
    <row r="10" spans="2:5" ht="18.75" customHeight="1">
      <c r="B10" s="32" t="s">
        <v>61</v>
      </c>
      <c r="C10" s="33"/>
      <c r="D10" s="34">
        <v>451794295</v>
      </c>
      <c r="E10" s="35">
        <v>923402970</v>
      </c>
    </row>
    <row r="11" spans="2:5" ht="18.75" customHeight="1">
      <c r="B11" s="32" t="s">
        <v>62</v>
      </c>
      <c r="C11" s="33"/>
      <c r="D11" s="34">
        <v>1384036985</v>
      </c>
      <c r="E11" s="35">
        <v>2167104478</v>
      </c>
    </row>
    <row r="12" spans="2:5" ht="18.75" customHeight="1">
      <c r="B12" s="32" t="s">
        <v>63</v>
      </c>
      <c r="C12" s="33"/>
      <c r="D12" s="34">
        <v>1035905485</v>
      </c>
      <c r="E12" s="35">
        <v>1622467438</v>
      </c>
    </row>
    <row r="13" spans="2:5" ht="18.75" customHeight="1">
      <c r="B13" s="32" t="s">
        <v>64</v>
      </c>
      <c r="C13" s="33"/>
      <c r="D13" s="34">
        <v>80004184</v>
      </c>
      <c r="E13" s="35">
        <v>144485831</v>
      </c>
    </row>
    <row r="14" spans="2:5" ht="18.75" customHeight="1">
      <c r="B14" s="32" t="s">
        <v>65</v>
      </c>
      <c r="C14" s="33"/>
      <c r="D14" s="34">
        <v>5265991897</v>
      </c>
      <c r="E14" s="35">
        <v>6473917450</v>
      </c>
    </row>
    <row r="15" spans="2:5" ht="18.75" customHeight="1">
      <c r="B15" s="32" t="s">
        <v>66</v>
      </c>
      <c r="C15" s="33"/>
      <c r="D15" s="34">
        <v>2251868196</v>
      </c>
      <c r="E15" s="35">
        <v>2147216514</v>
      </c>
    </row>
    <row r="16" spans="2:5" ht="18.75" customHeight="1">
      <c r="B16" s="32" t="s">
        <v>67</v>
      </c>
      <c r="C16" s="33" t="s">
        <v>68</v>
      </c>
      <c r="D16" s="34">
        <v>1973735007</v>
      </c>
      <c r="E16" s="35">
        <v>2700356935</v>
      </c>
    </row>
    <row r="17" spans="2:5" ht="18.75" customHeight="1">
      <c r="B17" s="32" t="s">
        <v>69</v>
      </c>
      <c r="C17" s="33"/>
      <c r="D17" s="34">
        <v>437492512</v>
      </c>
      <c r="E17" s="35">
        <v>603586268</v>
      </c>
    </row>
    <row r="18" spans="2:5" ht="18.75" customHeight="1">
      <c r="B18" s="32" t="s">
        <v>70</v>
      </c>
      <c r="C18" s="33"/>
      <c r="D18" s="34">
        <v>2316564559</v>
      </c>
      <c r="E18" s="35">
        <v>6381459980</v>
      </c>
    </row>
    <row r="19" spans="2:5" ht="18.75" customHeight="1">
      <c r="B19" s="32" t="s">
        <v>71</v>
      </c>
      <c r="C19" s="33"/>
      <c r="D19" s="34">
        <v>2598058153</v>
      </c>
      <c r="E19" s="35">
        <v>1970101292</v>
      </c>
    </row>
    <row r="20" spans="2:5" ht="18.75" customHeight="1">
      <c r="B20" s="32" t="s">
        <v>72</v>
      </c>
      <c r="C20" s="33" t="s">
        <v>68</v>
      </c>
      <c r="D20" s="34">
        <v>7339</v>
      </c>
      <c r="E20" s="35">
        <v>60172</v>
      </c>
    </row>
    <row r="21" spans="2:5" ht="18.75" customHeight="1">
      <c r="B21" s="32" t="s">
        <v>73</v>
      </c>
      <c r="C21" s="33" t="s">
        <v>68</v>
      </c>
      <c r="D21" s="34">
        <v>2887</v>
      </c>
      <c r="E21" s="35">
        <v>12501</v>
      </c>
    </row>
    <row r="22" spans="2:5" ht="18.75" customHeight="1">
      <c r="B22" s="32" t="s">
        <v>74</v>
      </c>
      <c r="C22" s="33"/>
      <c r="D22" s="34">
        <v>5986003</v>
      </c>
      <c r="E22" s="35">
        <v>15056057</v>
      </c>
    </row>
    <row r="23" spans="2:5" ht="18.75" customHeight="1">
      <c r="B23" s="32" t="s">
        <v>75</v>
      </c>
      <c r="C23" s="33"/>
      <c r="D23" s="34">
        <v>485329594</v>
      </c>
      <c r="E23" s="35">
        <v>669353456</v>
      </c>
    </row>
    <row r="24" spans="2:5" ht="18.75" customHeight="1">
      <c r="B24" s="32" t="s">
        <v>76</v>
      </c>
      <c r="C24" s="33"/>
      <c r="D24" s="34">
        <v>1164718337</v>
      </c>
      <c r="E24" s="35">
        <v>2922299236</v>
      </c>
    </row>
    <row r="25" spans="2:5" ht="18.75" customHeight="1">
      <c r="B25" s="32" t="s">
        <v>77</v>
      </c>
      <c r="C25" s="33"/>
      <c r="D25" s="34">
        <v>119050460</v>
      </c>
      <c r="E25" s="35">
        <v>213402873</v>
      </c>
    </row>
    <row r="26" spans="2:5" ht="18.75" customHeight="1">
      <c r="B26" s="32" t="s">
        <v>78</v>
      </c>
      <c r="C26" s="33"/>
      <c r="D26" s="34">
        <v>1899</v>
      </c>
      <c r="E26" s="35">
        <v>867</v>
      </c>
    </row>
    <row r="27" spans="2:5" ht="18.75" customHeight="1" thickBot="1">
      <c r="B27" s="36" t="s">
        <v>79</v>
      </c>
      <c r="C27" s="37"/>
      <c r="D27" s="34">
        <v>2687339</v>
      </c>
      <c r="E27" s="35">
        <v>2731410</v>
      </c>
    </row>
    <row r="28" spans="2:5" ht="18.75" customHeight="1" thickTop="1">
      <c r="B28" s="38" t="s">
        <v>80</v>
      </c>
      <c r="C28" s="39"/>
      <c r="D28" s="40">
        <v>26310621970</v>
      </c>
      <c r="E28" s="41">
        <v>35357451970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63" priority="1" stopIfTrue="1" operator="equal">
      <formula>0</formula>
    </cfRule>
    <cfRule type="expression" dxfId="62" priority="2" stopIfTrue="1">
      <formula>IF(_xlfn.RANK.EQ(D6,D$6:D$27,0)&lt;=5,TRUE,FALSE)</formula>
    </cfRule>
  </conditionalFormatting>
  <conditionalFormatting sqref="E6:E27">
    <cfRule type="cellIs" dxfId="61" priority="3" stopIfTrue="1" operator="equal">
      <formula>0</formula>
    </cfRule>
  </conditionalFormatting>
  <conditionalFormatting sqref="E6:E27">
    <cfRule type="expression" dxfId="6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787CA-1CAC-4282-9730-60DF3017792B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139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113124600</v>
      </c>
      <c r="E6" s="31">
        <v>73143509</v>
      </c>
    </row>
    <row r="7" spans="2:5" ht="18.75" customHeight="1">
      <c r="B7" s="32" t="s">
        <v>58</v>
      </c>
      <c r="C7" s="33"/>
      <c r="D7" s="34">
        <v>489173421</v>
      </c>
      <c r="E7" s="35">
        <v>294439972</v>
      </c>
    </row>
    <row r="8" spans="2:5" ht="18.75" customHeight="1">
      <c r="B8" s="32" t="s">
        <v>59</v>
      </c>
      <c r="C8" s="33"/>
      <c r="D8" s="34">
        <v>37359061</v>
      </c>
      <c r="E8" s="35">
        <v>36251047</v>
      </c>
    </row>
    <row r="9" spans="2:5" ht="18.75" customHeight="1">
      <c r="B9" s="32" t="s">
        <v>60</v>
      </c>
      <c r="C9" s="33"/>
      <c r="D9" s="34">
        <v>220439037</v>
      </c>
      <c r="E9" s="35">
        <v>279613139</v>
      </c>
    </row>
    <row r="10" spans="2:5" ht="18.75" customHeight="1">
      <c r="B10" s="32" t="s">
        <v>61</v>
      </c>
      <c r="C10" s="33"/>
      <c r="D10" s="34">
        <v>112412854</v>
      </c>
      <c r="E10" s="35">
        <v>243349436</v>
      </c>
    </row>
    <row r="11" spans="2:5" ht="18.75" customHeight="1">
      <c r="B11" s="32" t="s">
        <v>62</v>
      </c>
      <c r="C11" s="33"/>
      <c r="D11" s="34">
        <v>264295027</v>
      </c>
      <c r="E11" s="35">
        <v>408553386</v>
      </c>
    </row>
    <row r="12" spans="2:5" ht="18.75" customHeight="1">
      <c r="B12" s="32" t="s">
        <v>63</v>
      </c>
      <c r="C12" s="33"/>
      <c r="D12" s="34">
        <v>128070963</v>
      </c>
      <c r="E12" s="35">
        <v>153720127</v>
      </c>
    </row>
    <row r="13" spans="2:5" ht="18.75" customHeight="1">
      <c r="B13" s="32" t="s">
        <v>64</v>
      </c>
      <c r="C13" s="33"/>
      <c r="D13" s="34">
        <v>13175572</v>
      </c>
      <c r="E13" s="35">
        <v>19275418</v>
      </c>
    </row>
    <row r="14" spans="2:5" ht="18.75" customHeight="1">
      <c r="B14" s="32" t="s">
        <v>65</v>
      </c>
      <c r="C14" s="33"/>
      <c r="D14" s="34">
        <v>697152856</v>
      </c>
      <c r="E14" s="35">
        <v>866542447</v>
      </c>
    </row>
    <row r="15" spans="2:5" ht="18.75" customHeight="1">
      <c r="B15" s="32" t="s">
        <v>66</v>
      </c>
      <c r="C15" s="33"/>
      <c r="D15" s="34">
        <v>249521983</v>
      </c>
      <c r="E15" s="35">
        <v>230158892</v>
      </c>
    </row>
    <row r="16" spans="2:5" ht="18.75" customHeight="1">
      <c r="B16" s="32" t="s">
        <v>67</v>
      </c>
      <c r="C16" s="33" t="s">
        <v>68</v>
      </c>
      <c r="D16" s="34">
        <v>254989847</v>
      </c>
      <c r="E16" s="35">
        <v>295326417</v>
      </c>
    </row>
    <row r="17" spans="2:5" ht="18.75" customHeight="1">
      <c r="B17" s="32" t="s">
        <v>69</v>
      </c>
      <c r="C17" s="33"/>
      <c r="D17" s="34">
        <v>51370490</v>
      </c>
      <c r="E17" s="35">
        <v>64989170</v>
      </c>
    </row>
    <row r="18" spans="2:5" ht="18.75" customHeight="1">
      <c r="B18" s="32" t="s">
        <v>70</v>
      </c>
      <c r="C18" s="33"/>
      <c r="D18" s="34">
        <v>327754494</v>
      </c>
      <c r="E18" s="35">
        <v>802565501</v>
      </c>
    </row>
    <row r="19" spans="2:5" ht="18.75" customHeight="1">
      <c r="B19" s="32" t="s">
        <v>71</v>
      </c>
      <c r="C19" s="33"/>
      <c r="D19" s="34">
        <v>471434879</v>
      </c>
      <c r="E19" s="35">
        <v>267969930</v>
      </c>
    </row>
    <row r="20" spans="2:5" ht="18.75" customHeight="1">
      <c r="B20" s="32" t="s">
        <v>72</v>
      </c>
      <c r="C20" s="33" t="s">
        <v>68</v>
      </c>
      <c r="D20" s="34">
        <v>2414</v>
      </c>
      <c r="E20" s="35">
        <v>13909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939</v>
      </c>
    </row>
    <row r="22" spans="2:5" ht="18.75" customHeight="1">
      <c r="B22" s="32" t="s">
        <v>74</v>
      </c>
      <c r="C22" s="33"/>
      <c r="D22" s="34">
        <v>539285</v>
      </c>
      <c r="E22" s="35">
        <v>863187</v>
      </c>
    </row>
    <row r="23" spans="2:5" ht="18.75" customHeight="1">
      <c r="B23" s="32" t="s">
        <v>75</v>
      </c>
      <c r="C23" s="33"/>
      <c r="D23" s="34">
        <v>56716125</v>
      </c>
      <c r="E23" s="35">
        <v>71052792</v>
      </c>
    </row>
    <row r="24" spans="2:5" ht="18.75" customHeight="1">
      <c r="B24" s="32" t="s">
        <v>76</v>
      </c>
      <c r="C24" s="33"/>
      <c r="D24" s="34">
        <v>155478194</v>
      </c>
      <c r="E24" s="35">
        <v>395152048</v>
      </c>
    </row>
    <row r="25" spans="2:5" ht="18.75" customHeight="1">
      <c r="B25" s="32" t="s">
        <v>77</v>
      </c>
      <c r="C25" s="33"/>
      <c r="D25" s="34">
        <v>12496124</v>
      </c>
      <c r="E25" s="35">
        <v>23356825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513764</v>
      </c>
      <c r="E27" s="35">
        <v>789479</v>
      </c>
    </row>
    <row r="28" spans="2:5" ht="18.75" customHeight="1" thickTop="1">
      <c r="B28" s="38" t="s">
        <v>80</v>
      </c>
      <c r="C28" s="39"/>
      <c r="D28" s="40">
        <v>3656020990</v>
      </c>
      <c r="E28" s="41">
        <v>4527127570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59" priority="1" stopIfTrue="1" operator="equal">
      <formula>0</formula>
    </cfRule>
    <cfRule type="expression" dxfId="58" priority="2" stopIfTrue="1">
      <formula>IF(_xlfn.RANK.EQ(D6,D$6:D$27,0)&lt;=5,TRUE,FALSE)</formula>
    </cfRule>
  </conditionalFormatting>
  <conditionalFormatting sqref="E6:E27">
    <cfRule type="cellIs" dxfId="57" priority="3" stopIfTrue="1" operator="equal">
      <formula>0</formula>
    </cfRule>
  </conditionalFormatting>
  <conditionalFormatting sqref="E6:E27">
    <cfRule type="expression" dxfId="5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A2345-249E-4B13-AB91-37E68876B994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165</v>
      </c>
      <c r="C1" s="3"/>
    </row>
    <row r="2" spans="2:5" ht="18.75" customHeight="1">
      <c r="B2" s="46" t="s">
        <v>160</v>
      </c>
      <c r="C2" s="46"/>
      <c r="D2" s="46"/>
      <c r="E2" s="46"/>
    </row>
    <row r="3" spans="2:5" ht="18.75" customHeight="1">
      <c r="B3" s="47" t="s">
        <v>0</v>
      </c>
      <c r="C3" s="47"/>
      <c r="D3" s="47"/>
      <c r="E3" s="4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48" t="s">
        <v>1</v>
      </c>
      <c r="C6" s="49"/>
      <c r="D6" s="50">
        <v>860253052</v>
      </c>
      <c r="E6" s="51">
        <v>988582366</v>
      </c>
    </row>
    <row r="7" spans="2:5" ht="18.75" customHeight="1">
      <c r="B7" s="52" t="s">
        <v>2</v>
      </c>
      <c r="C7" s="53"/>
      <c r="D7" s="54">
        <v>7356076349</v>
      </c>
      <c r="E7" s="55">
        <v>4864564237</v>
      </c>
    </row>
    <row r="8" spans="2:5" ht="18.75" customHeight="1">
      <c r="B8" s="52" t="s">
        <v>31</v>
      </c>
      <c r="C8" s="53"/>
      <c r="D8" s="54">
        <v>621001272</v>
      </c>
      <c r="E8" s="55">
        <v>528894354</v>
      </c>
    </row>
    <row r="9" spans="2:5" ht="18.75" customHeight="1">
      <c r="B9" s="52" t="s">
        <v>32</v>
      </c>
      <c r="C9" s="53"/>
      <c r="D9" s="54">
        <v>3074922806</v>
      </c>
      <c r="E9" s="55">
        <v>3861938858</v>
      </c>
    </row>
    <row r="10" spans="2:5" ht="18.75" customHeight="1">
      <c r="B10" s="52" t="s">
        <v>3</v>
      </c>
      <c r="C10" s="53"/>
      <c r="D10" s="54">
        <v>1137484164</v>
      </c>
      <c r="E10" s="55">
        <v>2359601273</v>
      </c>
    </row>
    <row r="11" spans="2:5" ht="18.75" customHeight="1">
      <c r="B11" s="52" t="s">
        <v>4</v>
      </c>
      <c r="C11" s="53"/>
      <c r="D11" s="54">
        <v>2515082238</v>
      </c>
      <c r="E11" s="55">
        <v>4122372115</v>
      </c>
    </row>
    <row r="12" spans="2:5" ht="18.75" customHeight="1">
      <c r="B12" s="52" t="s">
        <v>5</v>
      </c>
      <c r="C12" s="53"/>
      <c r="D12" s="54">
        <v>1751599071</v>
      </c>
      <c r="E12" s="55">
        <v>2561267941</v>
      </c>
    </row>
    <row r="13" spans="2:5" ht="18.75" customHeight="1">
      <c r="B13" s="52" t="s">
        <v>6</v>
      </c>
      <c r="C13" s="53"/>
      <c r="D13" s="54">
        <v>136387185</v>
      </c>
      <c r="E13" s="55">
        <v>213985029</v>
      </c>
    </row>
    <row r="14" spans="2:5" ht="18.75" customHeight="1">
      <c r="B14" s="52" t="s">
        <v>7</v>
      </c>
      <c r="C14" s="53"/>
      <c r="D14" s="54">
        <v>9800961200</v>
      </c>
      <c r="E14" s="55">
        <v>11502678080</v>
      </c>
    </row>
    <row r="15" spans="2:5" ht="18.75" customHeight="1">
      <c r="B15" s="52" t="s">
        <v>8</v>
      </c>
      <c r="C15" s="53"/>
      <c r="D15" s="54">
        <v>3893889580</v>
      </c>
      <c r="E15" s="55">
        <v>3496696888</v>
      </c>
    </row>
    <row r="16" spans="2:5" ht="18.75" customHeight="1">
      <c r="B16" s="52" t="s">
        <v>39</v>
      </c>
      <c r="C16" s="53" t="s">
        <v>9</v>
      </c>
      <c r="D16" s="54">
        <v>3530350718</v>
      </c>
      <c r="E16" s="55">
        <v>4380924339</v>
      </c>
    </row>
    <row r="17" spans="2:5" ht="18.75" customHeight="1">
      <c r="B17" s="52" t="s">
        <v>10</v>
      </c>
      <c r="C17" s="53"/>
      <c r="D17" s="54">
        <v>829437717</v>
      </c>
      <c r="E17" s="55">
        <v>950865437</v>
      </c>
    </row>
    <row r="18" spans="2:5" ht="18.75" customHeight="1">
      <c r="B18" s="52" t="s">
        <v>20</v>
      </c>
      <c r="C18" s="53"/>
      <c r="D18" s="54">
        <v>4713535000</v>
      </c>
      <c r="E18" s="55">
        <v>11577210770</v>
      </c>
    </row>
    <row r="19" spans="2:5" ht="18.75" customHeight="1">
      <c r="B19" s="52" t="s">
        <v>41</v>
      </c>
      <c r="C19" s="53"/>
      <c r="D19" s="54">
        <v>5079988250</v>
      </c>
      <c r="E19" s="55">
        <v>3229164808</v>
      </c>
    </row>
    <row r="20" spans="2:5" ht="18.75" customHeight="1">
      <c r="B20" s="52" t="s">
        <v>21</v>
      </c>
      <c r="C20" s="53" t="s">
        <v>9</v>
      </c>
      <c r="D20" s="54">
        <v>8680</v>
      </c>
      <c r="E20" s="55">
        <v>76496</v>
      </c>
    </row>
    <row r="21" spans="2:5" ht="18.75" customHeight="1">
      <c r="B21" s="52" t="s">
        <v>11</v>
      </c>
      <c r="C21" s="53" t="s">
        <v>9</v>
      </c>
      <c r="D21" s="54">
        <v>26837</v>
      </c>
      <c r="E21" s="55">
        <v>64275</v>
      </c>
    </row>
    <row r="22" spans="2:5" ht="18.75" customHeight="1">
      <c r="B22" s="52" t="s">
        <v>12</v>
      </c>
      <c r="C22" s="53"/>
      <c r="D22" s="54">
        <v>16071764</v>
      </c>
      <c r="E22" s="55">
        <v>16656265</v>
      </c>
    </row>
    <row r="23" spans="2:5" ht="18.75" customHeight="1">
      <c r="B23" s="52" t="s">
        <v>13</v>
      </c>
      <c r="C23" s="53"/>
      <c r="D23" s="54">
        <v>868960981</v>
      </c>
      <c r="E23" s="55">
        <v>1312112940</v>
      </c>
    </row>
    <row r="24" spans="2:5" ht="18.75" customHeight="1">
      <c r="B24" s="52" t="s">
        <v>26</v>
      </c>
      <c r="C24" s="53"/>
      <c r="D24" s="54">
        <v>2075438383</v>
      </c>
      <c r="E24" s="55">
        <v>4848880903</v>
      </c>
    </row>
    <row r="25" spans="2:5" ht="18.75" customHeight="1">
      <c r="B25" s="52" t="s">
        <v>14</v>
      </c>
      <c r="C25" s="53"/>
      <c r="D25" s="54">
        <v>193163920</v>
      </c>
      <c r="E25" s="55">
        <v>428236837</v>
      </c>
    </row>
    <row r="26" spans="2:5" ht="18.75" customHeight="1">
      <c r="B26" s="52" t="s">
        <v>15</v>
      </c>
      <c r="C26" s="53"/>
      <c r="D26" s="54">
        <v>25</v>
      </c>
      <c r="E26" s="55">
        <v>606</v>
      </c>
    </row>
    <row r="27" spans="2:5" ht="18.75" customHeight="1" thickBot="1">
      <c r="B27" s="56" t="s">
        <v>45</v>
      </c>
      <c r="C27" s="57"/>
      <c r="D27" s="58">
        <v>3999078</v>
      </c>
      <c r="E27" s="59">
        <v>9088283</v>
      </c>
    </row>
    <row r="28" spans="2:5" ht="18.75" customHeight="1" thickTop="1">
      <c r="B28" s="22" t="s">
        <v>16</v>
      </c>
      <c r="C28" s="23"/>
      <c r="D28" s="24">
        <f>SUM(D6:D27)</f>
        <v>48458638270</v>
      </c>
      <c r="E28" s="25">
        <f>SUM(E6:E27)</f>
        <v>61253863100</v>
      </c>
    </row>
    <row r="29" spans="2:5" ht="13.5" customHeight="1">
      <c r="B29" s="5" t="s">
        <v>52</v>
      </c>
      <c r="C29" s="4"/>
    </row>
    <row r="30" spans="2:5" ht="13.5" customHeight="1">
      <c r="B30" s="6" t="s">
        <v>167</v>
      </c>
      <c r="C30" s="4"/>
    </row>
    <row r="31" spans="2:5" ht="13.5" customHeight="1">
      <c r="B31" s="7" t="s">
        <v>168</v>
      </c>
      <c r="C31" s="2"/>
    </row>
    <row r="32" spans="2:5" ht="13.5" customHeight="1">
      <c r="B32" s="7" t="s">
        <v>17</v>
      </c>
      <c r="C32" s="2"/>
    </row>
    <row r="33" spans="2:3" ht="13.5" customHeight="1">
      <c r="B33" s="7" t="s">
        <v>53</v>
      </c>
      <c r="C33" s="2"/>
    </row>
    <row r="34" spans="2:3" ht="13.5" customHeight="1">
      <c r="B34" s="7" t="s">
        <v>47</v>
      </c>
      <c r="C34" s="2"/>
    </row>
    <row r="35" spans="2:3" ht="13.5" customHeight="1">
      <c r="B35" s="7" t="s">
        <v>54</v>
      </c>
      <c r="C35" s="2"/>
    </row>
    <row r="36" spans="2:3" ht="13.5" customHeight="1">
      <c r="B36" s="7" t="s">
        <v>48</v>
      </c>
      <c r="C36" s="2"/>
    </row>
    <row r="37" spans="2:3" ht="13.5" customHeight="1">
      <c r="B37" s="7"/>
      <c r="C37" s="2"/>
    </row>
    <row r="38" spans="2:3">
      <c r="B38" s="7"/>
    </row>
  </sheetData>
  <mergeCells count="2">
    <mergeCell ref="B4:C5"/>
    <mergeCell ref="D4:E4"/>
  </mergeCells>
  <phoneticPr fontId="4"/>
  <conditionalFormatting sqref="D6:D27">
    <cfRule type="cellIs" dxfId="307" priority="1" stopIfTrue="1" operator="equal">
      <formula>0</formula>
    </cfRule>
    <cfRule type="expression" dxfId="306" priority="2" stopIfTrue="1">
      <formula>IF(_xlfn.RANK.EQ(D6,D$6:D$27,0)&lt;=5,TRUE,FALSE)</formula>
    </cfRule>
  </conditionalFormatting>
  <conditionalFormatting sqref="E6:E27">
    <cfRule type="cellIs" dxfId="305" priority="3" stopIfTrue="1" operator="equal">
      <formula>0</formula>
    </cfRule>
  </conditionalFormatting>
  <conditionalFormatting sqref="E6:E27">
    <cfRule type="expression" dxfId="30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81E63-882D-4C4E-AE24-5BF0DA0A0B88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4" width="11.125" style="26" customWidth="1"/>
    <col min="15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140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45135573</v>
      </c>
      <c r="E6" s="31">
        <v>65252676</v>
      </c>
    </row>
    <row r="7" spans="2:5" ht="18.75" customHeight="1">
      <c r="B7" s="32" t="s">
        <v>58</v>
      </c>
      <c r="C7" s="33"/>
      <c r="D7" s="34">
        <v>515198181</v>
      </c>
      <c r="E7" s="35">
        <v>333617383</v>
      </c>
    </row>
    <row r="8" spans="2:5" ht="18.75" customHeight="1">
      <c r="B8" s="32" t="s">
        <v>59</v>
      </c>
      <c r="C8" s="33"/>
      <c r="D8" s="34">
        <v>41473389</v>
      </c>
      <c r="E8" s="35">
        <v>37989075</v>
      </c>
    </row>
    <row r="9" spans="2:5" ht="18.75" customHeight="1">
      <c r="B9" s="32" t="s">
        <v>60</v>
      </c>
      <c r="C9" s="33"/>
      <c r="D9" s="34">
        <v>205282178</v>
      </c>
      <c r="E9" s="35">
        <v>228183175</v>
      </c>
    </row>
    <row r="10" spans="2:5" ht="18.75" customHeight="1">
      <c r="B10" s="32" t="s">
        <v>61</v>
      </c>
      <c r="C10" s="33"/>
      <c r="D10" s="34">
        <v>101244951</v>
      </c>
      <c r="E10" s="35">
        <v>152096650</v>
      </c>
    </row>
    <row r="11" spans="2:5" ht="18.75" customHeight="1">
      <c r="B11" s="32" t="s">
        <v>62</v>
      </c>
      <c r="C11" s="33"/>
      <c r="D11" s="34">
        <v>138761298</v>
      </c>
      <c r="E11" s="35">
        <v>215958473</v>
      </c>
    </row>
    <row r="12" spans="2:5" ht="18.75" customHeight="1">
      <c r="B12" s="32" t="s">
        <v>63</v>
      </c>
      <c r="C12" s="33"/>
      <c r="D12" s="34">
        <v>106764544</v>
      </c>
      <c r="E12" s="35">
        <v>166344120</v>
      </c>
    </row>
    <row r="13" spans="2:5" ht="18.75" customHeight="1">
      <c r="B13" s="32" t="s">
        <v>64</v>
      </c>
      <c r="C13" s="33"/>
      <c r="D13" s="34">
        <v>8488991</v>
      </c>
      <c r="E13" s="35">
        <v>15449788</v>
      </c>
    </row>
    <row r="14" spans="2:5" ht="18.75" customHeight="1">
      <c r="B14" s="32" t="s">
        <v>65</v>
      </c>
      <c r="C14" s="33"/>
      <c r="D14" s="34">
        <v>686545960</v>
      </c>
      <c r="E14" s="35">
        <v>676198272</v>
      </c>
    </row>
    <row r="15" spans="2:5" ht="18.75" customHeight="1">
      <c r="B15" s="32" t="s">
        <v>66</v>
      </c>
      <c r="C15" s="33"/>
      <c r="D15" s="34">
        <v>237526435</v>
      </c>
      <c r="E15" s="35">
        <v>223371644</v>
      </c>
    </row>
    <row r="16" spans="2:5" ht="18.75" customHeight="1">
      <c r="B16" s="32" t="s">
        <v>67</v>
      </c>
      <c r="C16" s="33" t="s">
        <v>68</v>
      </c>
      <c r="D16" s="34">
        <v>221935222</v>
      </c>
      <c r="E16" s="35">
        <v>289045365</v>
      </c>
    </row>
    <row r="17" spans="2:5" ht="18.75" customHeight="1">
      <c r="B17" s="32" t="s">
        <v>69</v>
      </c>
      <c r="C17" s="33"/>
      <c r="D17" s="34">
        <v>43128476</v>
      </c>
      <c r="E17" s="35">
        <v>57701532</v>
      </c>
    </row>
    <row r="18" spans="2:5" ht="18.75" customHeight="1">
      <c r="B18" s="32" t="s">
        <v>70</v>
      </c>
      <c r="C18" s="33"/>
      <c r="D18" s="34">
        <v>249769942</v>
      </c>
      <c r="E18" s="35">
        <v>647698284</v>
      </c>
    </row>
    <row r="19" spans="2:5" ht="18.75" customHeight="1">
      <c r="B19" s="32" t="s">
        <v>71</v>
      </c>
      <c r="C19" s="33"/>
      <c r="D19" s="34">
        <v>285268989</v>
      </c>
      <c r="E19" s="35">
        <v>232752782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5160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1153821</v>
      </c>
      <c r="E22" s="35">
        <v>1102751</v>
      </c>
    </row>
    <row r="23" spans="2:5" ht="18.75" customHeight="1">
      <c r="B23" s="32" t="s">
        <v>75</v>
      </c>
      <c r="C23" s="33"/>
      <c r="D23" s="34">
        <v>49447870</v>
      </c>
      <c r="E23" s="35">
        <v>74147733</v>
      </c>
    </row>
    <row r="24" spans="2:5" ht="18.75" customHeight="1">
      <c r="B24" s="32" t="s">
        <v>76</v>
      </c>
      <c r="C24" s="33"/>
      <c r="D24" s="34">
        <v>120197076</v>
      </c>
      <c r="E24" s="35">
        <v>279658703</v>
      </c>
    </row>
    <row r="25" spans="2:5" ht="18.75" customHeight="1">
      <c r="B25" s="32" t="s">
        <v>77</v>
      </c>
      <c r="C25" s="33"/>
      <c r="D25" s="34">
        <v>9626723</v>
      </c>
      <c r="E25" s="35">
        <v>20617089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160171</v>
      </c>
      <c r="E27" s="35">
        <v>337285</v>
      </c>
    </row>
    <row r="28" spans="2:5" ht="18.75" customHeight="1" thickTop="1">
      <c r="B28" s="38" t="s">
        <v>80</v>
      </c>
      <c r="C28" s="39"/>
      <c r="D28" s="40">
        <v>3067109790</v>
      </c>
      <c r="E28" s="41">
        <v>3717527940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55" priority="1" stopIfTrue="1" operator="equal">
      <formula>0</formula>
    </cfRule>
    <cfRule type="expression" dxfId="54" priority="2" stopIfTrue="1">
      <formula>IF(_xlfn.RANK.EQ(D6,D$6:D$27,0)&lt;=5,TRUE,FALSE)</formula>
    </cfRule>
  </conditionalFormatting>
  <conditionalFormatting sqref="E6:E27">
    <cfRule type="cellIs" dxfId="53" priority="3" stopIfTrue="1" operator="equal">
      <formula>0</formula>
    </cfRule>
  </conditionalFormatting>
  <conditionalFormatting sqref="E6:E27">
    <cfRule type="expression" dxfId="5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71E7F-DF8E-467A-A6DC-69C58A53115D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141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80526816</v>
      </c>
      <c r="E6" s="31">
        <v>73302256</v>
      </c>
    </row>
    <row r="7" spans="2:5" ht="18.75" customHeight="1">
      <c r="B7" s="32" t="s">
        <v>58</v>
      </c>
      <c r="C7" s="33"/>
      <c r="D7" s="34">
        <v>797862972</v>
      </c>
      <c r="E7" s="35">
        <v>431435197</v>
      </c>
    </row>
    <row r="8" spans="2:5" ht="18.75" customHeight="1">
      <c r="B8" s="32" t="s">
        <v>59</v>
      </c>
      <c r="C8" s="33"/>
      <c r="D8" s="34">
        <v>59334426</v>
      </c>
      <c r="E8" s="35">
        <v>40422194</v>
      </c>
    </row>
    <row r="9" spans="2:5" ht="18.75" customHeight="1">
      <c r="B9" s="32" t="s">
        <v>60</v>
      </c>
      <c r="C9" s="33"/>
      <c r="D9" s="34">
        <v>284327455</v>
      </c>
      <c r="E9" s="35">
        <v>341383935</v>
      </c>
    </row>
    <row r="10" spans="2:5" ht="18.75" customHeight="1">
      <c r="B10" s="32" t="s">
        <v>61</v>
      </c>
      <c r="C10" s="33"/>
      <c r="D10" s="34">
        <v>66998408</v>
      </c>
      <c r="E10" s="35">
        <v>119460178</v>
      </c>
    </row>
    <row r="11" spans="2:5" ht="18.75" customHeight="1">
      <c r="B11" s="32" t="s">
        <v>62</v>
      </c>
      <c r="C11" s="33"/>
      <c r="D11" s="34">
        <v>208725983</v>
      </c>
      <c r="E11" s="35">
        <v>332118736</v>
      </c>
    </row>
    <row r="12" spans="2:5" ht="18.75" customHeight="1">
      <c r="B12" s="32" t="s">
        <v>63</v>
      </c>
      <c r="C12" s="33"/>
      <c r="D12" s="34">
        <v>186900114</v>
      </c>
      <c r="E12" s="35">
        <v>235947692</v>
      </c>
    </row>
    <row r="13" spans="2:5" ht="18.75" customHeight="1">
      <c r="B13" s="32" t="s">
        <v>64</v>
      </c>
      <c r="C13" s="33"/>
      <c r="D13" s="34">
        <v>12946820</v>
      </c>
      <c r="E13" s="35">
        <v>25798213</v>
      </c>
    </row>
    <row r="14" spans="2:5" ht="18.75" customHeight="1">
      <c r="B14" s="32" t="s">
        <v>65</v>
      </c>
      <c r="C14" s="33"/>
      <c r="D14" s="34">
        <v>883754798</v>
      </c>
      <c r="E14" s="35">
        <v>940745011</v>
      </c>
    </row>
    <row r="15" spans="2:5" ht="18.75" customHeight="1">
      <c r="B15" s="32" t="s">
        <v>66</v>
      </c>
      <c r="C15" s="33"/>
      <c r="D15" s="34">
        <v>339031846</v>
      </c>
      <c r="E15" s="35">
        <v>288408680</v>
      </c>
    </row>
    <row r="16" spans="2:5" ht="18.75" customHeight="1">
      <c r="B16" s="32" t="s">
        <v>67</v>
      </c>
      <c r="C16" s="33" t="s">
        <v>68</v>
      </c>
      <c r="D16" s="34">
        <v>333175926</v>
      </c>
      <c r="E16" s="35">
        <v>369947037</v>
      </c>
    </row>
    <row r="17" spans="2:5" ht="18.75" customHeight="1">
      <c r="B17" s="32" t="s">
        <v>69</v>
      </c>
      <c r="C17" s="33"/>
      <c r="D17" s="34">
        <v>67342436</v>
      </c>
      <c r="E17" s="35">
        <v>88160672</v>
      </c>
    </row>
    <row r="18" spans="2:5" ht="18.75" customHeight="1">
      <c r="B18" s="32" t="s">
        <v>70</v>
      </c>
      <c r="C18" s="33"/>
      <c r="D18" s="34">
        <v>436035945</v>
      </c>
      <c r="E18" s="35">
        <v>770923371</v>
      </c>
    </row>
    <row r="19" spans="2:5" ht="18.75" customHeight="1">
      <c r="B19" s="32" t="s">
        <v>71</v>
      </c>
      <c r="C19" s="33"/>
      <c r="D19" s="34">
        <v>444109497</v>
      </c>
      <c r="E19" s="35">
        <v>336080208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4751485</v>
      </c>
      <c r="E22" s="35">
        <v>2855855</v>
      </c>
    </row>
    <row r="23" spans="2:5" ht="18.75" customHeight="1">
      <c r="B23" s="32" t="s">
        <v>75</v>
      </c>
      <c r="C23" s="33"/>
      <c r="D23" s="34">
        <v>65198032</v>
      </c>
      <c r="E23" s="35">
        <v>81877832</v>
      </c>
    </row>
    <row r="24" spans="2:5" ht="18.75" customHeight="1">
      <c r="B24" s="32" t="s">
        <v>76</v>
      </c>
      <c r="C24" s="33"/>
      <c r="D24" s="34">
        <v>207354123</v>
      </c>
      <c r="E24" s="35">
        <v>404792007</v>
      </c>
    </row>
    <row r="25" spans="2:5" ht="18.75" customHeight="1">
      <c r="B25" s="32" t="s">
        <v>77</v>
      </c>
      <c r="C25" s="33"/>
      <c r="D25" s="34">
        <v>13198819</v>
      </c>
      <c r="E25" s="35">
        <v>31104403</v>
      </c>
    </row>
    <row r="26" spans="2:5" ht="18.75" customHeight="1">
      <c r="B26" s="32" t="s">
        <v>78</v>
      </c>
      <c r="C26" s="33"/>
      <c r="D26" s="34">
        <v>18252</v>
      </c>
      <c r="E26" s="35">
        <v>0</v>
      </c>
    </row>
    <row r="27" spans="2:5" ht="18.75" customHeight="1" thickBot="1">
      <c r="B27" s="36" t="s">
        <v>79</v>
      </c>
      <c r="C27" s="37"/>
      <c r="D27" s="34">
        <v>452237</v>
      </c>
      <c r="E27" s="35">
        <v>267973</v>
      </c>
    </row>
    <row r="28" spans="2:5" ht="18.75" customHeight="1" thickTop="1">
      <c r="B28" s="38" t="s">
        <v>80</v>
      </c>
      <c r="C28" s="39"/>
      <c r="D28" s="40">
        <v>4492046390</v>
      </c>
      <c r="E28" s="41">
        <v>4915031450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51" priority="1" stopIfTrue="1" operator="equal">
      <formula>0</formula>
    </cfRule>
    <cfRule type="expression" dxfId="50" priority="2" stopIfTrue="1">
      <formula>IF(_xlfn.RANK.EQ(D6,D$6:D$27,0)&lt;=5,TRUE,FALSE)</formula>
    </cfRule>
  </conditionalFormatting>
  <conditionalFormatting sqref="E6:E27">
    <cfRule type="cellIs" dxfId="49" priority="3" stopIfTrue="1" operator="equal">
      <formula>0</formula>
    </cfRule>
  </conditionalFormatting>
  <conditionalFormatting sqref="E6:E27">
    <cfRule type="expression" dxfId="4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E83BD-2D9E-4B2B-865D-6FD901A009B7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142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44870421</v>
      </c>
      <c r="E6" s="31">
        <v>75269539</v>
      </c>
    </row>
    <row r="7" spans="2:5" ht="18.75" customHeight="1">
      <c r="B7" s="32" t="s">
        <v>58</v>
      </c>
      <c r="C7" s="33"/>
      <c r="D7" s="34">
        <v>565675842</v>
      </c>
      <c r="E7" s="35">
        <v>309554230</v>
      </c>
    </row>
    <row r="8" spans="2:5" ht="18.75" customHeight="1">
      <c r="B8" s="32" t="s">
        <v>59</v>
      </c>
      <c r="C8" s="33"/>
      <c r="D8" s="34">
        <v>34390298</v>
      </c>
      <c r="E8" s="35">
        <v>37165697</v>
      </c>
    </row>
    <row r="9" spans="2:5" ht="18.75" customHeight="1">
      <c r="B9" s="32" t="s">
        <v>60</v>
      </c>
      <c r="C9" s="33"/>
      <c r="D9" s="34">
        <v>237589276</v>
      </c>
      <c r="E9" s="35">
        <v>249820259</v>
      </c>
    </row>
    <row r="10" spans="2:5" ht="18.75" customHeight="1">
      <c r="B10" s="32" t="s">
        <v>61</v>
      </c>
      <c r="C10" s="33"/>
      <c r="D10" s="34">
        <v>63520274</v>
      </c>
      <c r="E10" s="35">
        <v>176099061</v>
      </c>
    </row>
    <row r="11" spans="2:5" ht="18.75" customHeight="1">
      <c r="B11" s="32" t="s">
        <v>62</v>
      </c>
      <c r="C11" s="33"/>
      <c r="D11" s="34">
        <v>200596318</v>
      </c>
      <c r="E11" s="35">
        <v>293801318</v>
      </c>
    </row>
    <row r="12" spans="2:5" ht="18.75" customHeight="1">
      <c r="B12" s="32" t="s">
        <v>63</v>
      </c>
      <c r="C12" s="33"/>
      <c r="D12" s="34">
        <v>120588062</v>
      </c>
      <c r="E12" s="35">
        <v>184452215</v>
      </c>
    </row>
    <row r="13" spans="2:5" ht="18.75" customHeight="1">
      <c r="B13" s="32" t="s">
        <v>64</v>
      </c>
      <c r="C13" s="33"/>
      <c r="D13" s="34">
        <v>7596997</v>
      </c>
      <c r="E13" s="35">
        <v>13072805</v>
      </c>
    </row>
    <row r="14" spans="2:5" ht="18.75" customHeight="1">
      <c r="B14" s="32" t="s">
        <v>65</v>
      </c>
      <c r="C14" s="33"/>
      <c r="D14" s="34">
        <v>688580286</v>
      </c>
      <c r="E14" s="35">
        <v>847489862</v>
      </c>
    </row>
    <row r="15" spans="2:5" ht="18.75" customHeight="1">
      <c r="B15" s="32" t="s">
        <v>66</v>
      </c>
      <c r="C15" s="33"/>
      <c r="D15" s="34">
        <v>248993681</v>
      </c>
      <c r="E15" s="35">
        <v>204906223</v>
      </c>
    </row>
    <row r="16" spans="2:5" ht="18.75" customHeight="1">
      <c r="B16" s="32" t="s">
        <v>67</v>
      </c>
      <c r="C16" s="33" t="s">
        <v>68</v>
      </c>
      <c r="D16" s="34">
        <v>231051469</v>
      </c>
      <c r="E16" s="35">
        <v>288077241</v>
      </c>
    </row>
    <row r="17" spans="2:5" ht="18.75" customHeight="1">
      <c r="B17" s="32" t="s">
        <v>69</v>
      </c>
      <c r="C17" s="33"/>
      <c r="D17" s="34">
        <v>54078634</v>
      </c>
      <c r="E17" s="35">
        <v>69481745</v>
      </c>
    </row>
    <row r="18" spans="2:5" ht="18.75" customHeight="1">
      <c r="B18" s="32" t="s">
        <v>70</v>
      </c>
      <c r="C18" s="33"/>
      <c r="D18" s="34">
        <v>235192850</v>
      </c>
      <c r="E18" s="35">
        <v>663283707</v>
      </c>
    </row>
    <row r="19" spans="2:5" ht="18.75" customHeight="1">
      <c r="B19" s="32" t="s">
        <v>71</v>
      </c>
      <c r="C19" s="33"/>
      <c r="D19" s="34">
        <v>329688316</v>
      </c>
      <c r="E19" s="35">
        <v>219725506</v>
      </c>
    </row>
    <row r="20" spans="2:5" ht="18.75" customHeight="1">
      <c r="B20" s="32" t="s">
        <v>72</v>
      </c>
      <c r="C20" s="33" t="s">
        <v>68</v>
      </c>
      <c r="D20" s="34">
        <v>3406</v>
      </c>
      <c r="E20" s="35">
        <v>812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5325</v>
      </c>
    </row>
    <row r="22" spans="2:5" ht="18.75" customHeight="1">
      <c r="B22" s="32" t="s">
        <v>74</v>
      </c>
      <c r="C22" s="33"/>
      <c r="D22" s="34">
        <v>2921232</v>
      </c>
      <c r="E22" s="35">
        <v>1044078</v>
      </c>
    </row>
    <row r="23" spans="2:5" ht="18.75" customHeight="1">
      <c r="B23" s="32" t="s">
        <v>75</v>
      </c>
      <c r="C23" s="33"/>
      <c r="D23" s="34">
        <v>69825009</v>
      </c>
      <c r="E23" s="35">
        <v>106577907</v>
      </c>
    </row>
    <row r="24" spans="2:5" ht="18.75" customHeight="1">
      <c r="B24" s="32" t="s">
        <v>76</v>
      </c>
      <c r="C24" s="33"/>
      <c r="D24" s="34">
        <v>170850483</v>
      </c>
      <c r="E24" s="35">
        <v>366170555</v>
      </c>
    </row>
    <row r="25" spans="2:5" ht="18.75" customHeight="1">
      <c r="B25" s="32" t="s">
        <v>77</v>
      </c>
      <c r="C25" s="33"/>
      <c r="D25" s="34">
        <v>8856052</v>
      </c>
      <c r="E25" s="35">
        <v>29974141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304114</v>
      </c>
      <c r="E27" s="35">
        <v>645994</v>
      </c>
    </row>
    <row r="28" spans="2:5" ht="18.75" customHeight="1" thickTop="1">
      <c r="B28" s="38" t="s">
        <v>80</v>
      </c>
      <c r="C28" s="39"/>
      <c r="D28" s="40">
        <v>3315173020</v>
      </c>
      <c r="E28" s="41">
        <v>4136618220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47" priority="1" stopIfTrue="1" operator="equal">
      <formula>0</formula>
    </cfRule>
    <cfRule type="expression" dxfId="46" priority="2" stopIfTrue="1">
      <formula>IF(_xlfn.RANK.EQ(D6,D$6:D$27,0)&lt;=5,TRUE,FALSE)</formula>
    </cfRule>
  </conditionalFormatting>
  <conditionalFormatting sqref="E6:E27">
    <cfRule type="cellIs" dxfId="45" priority="3" stopIfTrue="1" operator="equal">
      <formula>0</formula>
    </cfRule>
  </conditionalFormatting>
  <conditionalFormatting sqref="E6:E27">
    <cfRule type="expression" dxfId="4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D5FAE-4566-4485-B347-E5C04A57E952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143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89685092</v>
      </c>
      <c r="E6" s="31">
        <v>74879051</v>
      </c>
    </row>
    <row r="7" spans="2:5" ht="18.75" customHeight="1">
      <c r="B7" s="32" t="s">
        <v>58</v>
      </c>
      <c r="C7" s="33"/>
      <c r="D7" s="34">
        <v>609764583</v>
      </c>
      <c r="E7" s="35">
        <v>315988546</v>
      </c>
    </row>
    <row r="8" spans="2:5" ht="18.75" customHeight="1">
      <c r="B8" s="32" t="s">
        <v>59</v>
      </c>
      <c r="C8" s="33"/>
      <c r="D8" s="34">
        <v>55603789</v>
      </c>
      <c r="E8" s="35">
        <v>47099175</v>
      </c>
    </row>
    <row r="9" spans="2:5" ht="18.75" customHeight="1">
      <c r="B9" s="32" t="s">
        <v>60</v>
      </c>
      <c r="C9" s="33"/>
      <c r="D9" s="34">
        <v>241872165</v>
      </c>
      <c r="E9" s="35">
        <v>252917930</v>
      </c>
    </row>
    <row r="10" spans="2:5" ht="18.75" customHeight="1">
      <c r="B10" s="32" t="s">
        <v>61</v>
      </c>
      <c r="C10" s="33"/>
      <c r="D10" s="34">
        <v>98148076</v>
      </c>
      <c r="E10" s="35">
        <v>248951196</v>
      </c>
    </row>
    <row r="11" spans="2:5" ht="18.75" customHeight="1">
      <c r="B11" s="32" t="s">
        <v>62</v>
      </c>
      <c r="C11" s="33"/>
      <c r="D11" s="34">
        <v>260478495</v>
      </c>
      <c r="E11" s="35">
        <v>400229052</v>
      </c>
    </row>
    <row r="12" spans="2:5" ht="18.75" customHeight="1">
      <c r="B12" s="32" t="s">
        <v>63</v>
      </c>
      <c r="C12" s="33"/>
      <c r="D12" s="34">
        <v>127566428</v>
      </c>
      <c r="E12" s="35">
        <v>159799259</v>
      </c>
    </row>
    <row r="13" spans="2:5" ht="18.75" customHeight="1">
      <c r="B13" s="32" t="s">
        <v>64</v>
      </c>
      <c r="C13" s="33"/>
      <c r="D13" s="34">
        <v>12335717</v>
      </c>
      <c r="E13" s="35">
        <v>15838471</v>
      </c>
    </row>
    <row r="14" spans="2:5" ht="18.75" customHeight="1">
      <c r="B14" s="32" t="s">
        <v>65</v>
      </c>
      <c r="C14" s="33"/>
      <c r="D14" s="34">
        <v>721564998</v>
      </c>
      <c r="E14" s="35">
        <v>778164735</v>
      </c>
    </row>
    <row r="15" spans="2:5" ht="18.75" customHeight="1">
      <c r="B15" s="32" t="s">
        <v>66</v>
      </c>
      <c r="C15" s="33"/>
      <c r="D15" s="34">
        <v>315709165</v>
      </c>
      <c r="E15" s="35">
        <v>263167558</v>
      </c>
    </row>
    <row r="16" spans="2:5" ht="18.75" customHeight="1">
      <c r="B16" s="32" t="s">
        <v>67</v>
      </c>
      <c r="C16" s="33" t="s">
        <v>68</v>
      </c>
      <c r="D16" s="34">
        <v>270490211</v>
      </c>
      <c r="E16" s="35">
        <v>321227245</v>
      </c>
    </row>
    <row r="17" spans="2:5" ht="18.75" customHeight="1">
      <c r="B17" s="32" t="s">
        <v>69</v>
      </c>
      <c r="C17" s="33"/>
      <c r="D17" s="34">
        <v>56240808</v>
      </c>
      <c r="E17" s="35">
        <v>76599382</v>
      </c>
    </row>
    <row r="18" spans="2:5" ht="18.75" customHeight="1">
      <c r="B18" s="32" t="s">
        <v>70</v>
      </c>
      <c r="C18" s="33"/>
      <c r="D18" s="34">
        <v>396257118</v>
      </c>
      <c r="E18" s="35">
        <v>893488638</v>
      </c>
    </row>
    <row r="19" spans="2:5" ht="18.75" customHeight="1">
      <c r="B19" s="32" t="s">
        <v>71</v>
      </c>
      <c r="C19" s="33"/>
      <c r="D19" s="34">
        <v>445780981</v>
      </c>
      <c r="E19" s="35">
        <v>319050348</v>
      </c>
    </row>
    <row r="20" spans="2:5" ht="18.75" customHeight="1">
      <c r="B20" s="32" t="s">
        <v>72</v>
      </c>
      <c r="C20" s="33" t="s">
        <v>68</v>
      </c>
      <c r="D20" s="34">
        <v>14079</v>
      </c>
      <c r="E20" s="35">
        <v>137384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698</v>
      </c>
    </row>
    <row r="22" spans="2:5" ht="18.75" customHeight="1">
      <c r="B22" s="32" t="s">
        <v>74</v>
      </c>
      <c r="C22" s="33"/>
      <c r="D22" s="34">
        <v>551736</v>
      </c>
      <c r="E22" s="35">
        <v>628898</v>
      </c>
    </row>
    <row r="23" spans="2:5" ht="18.75" customHeight="1">
      <c r="B23" s="32" t="s">
        <v>75</v>
      </c>
      <c r="C23" s="33"/>
      <c r="D23" s="34">
        <v>52614160</v>
      </c>
      <c r="E23" s="35">
        <v>67732202</v>
      </c>
    </row>
    <row r="24" spans="2:5" ht="18.75" customHeight="1">
      <c r="B24" s="32" t="s">
        <v>76</v>
      </c>
      <c r="C24" s="33"/>
      <c r="D24" s="34">
        <v>155932241</v>
      </c>
      <c r="E24" s="35">
        <v>365919608</v>
      </c>
    </row>
    <row r="25" spans="2:5" ht="18.75" customHeight="1">
      <c r="B25" s="32" t="s">
        <v>77</v>
      </c>
      <c r="C25" s="33"/>
      <c r="D25" s="34">
        <v>19171454</v>
      </c>
      <c r="E25" s="35">
        <v>29496516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2894474</v>
      </c>
      <c r="E27" s="35">
        <v>1074378</v>
      </c>
    </row>
    <row r="28" spans="2:5" ht="18.75" customHeight="1" thickTop="1">
      <c r="B28" s="38" t="s">
        <v>80</v>
      </c>
      <c r="C28" s="39"/>
      <c r="D28" s="40">
        <v>3932675770</v>
      </c>
      <c r="E28" s="41">
        <v>4632390270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43" priority="1" stopIfTrue="1" operator="equal">
      <formula>0</formula>
    </cfRule>
    <cfRule type="expression" dxfId="42" priority="2" stopIfTrue="1">
      <formula>IF(_xlfn.RANK.EQ(D6,D$6:D$27,0)&lt;=5,TRUE,FALSE)</formula>
    </cfRule>
  </conditionalFormatting>
  <conditionalFormatting sqref="E6:E27">
    <cfRule type="cellIs" dxfId="41" priority="3" stopIfTrue="1" operator="equal">
      <formula>0</formula>
    </cfRule>
  </conditionalFormatting>
  <conditionalFormatting sqref="E6:E27">
    <cfRule type="expression" dxfId="4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316A-50F0-41A3-9DD5-1FAF67BB11D7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144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24964979</v>
      </c>
      <c r="E6" s="31">
        <v>41211398</v>
      </c>
    </row>
    <row r="7" spans="2:5" ht="18.75" customHeight="1">
      <c r="B7" s="32" t="s">
        <v>58</v>
      </c>
      <c r="C7" s="33"/>
      <c r="D7" s="34">
        <v>257340754</v>
      </c>
      <c r="E7" s="35">
        <v>156794701</v>
      </c>
    </row>
    <row r="8" spans="2:5" ht="18.75" customHeight="1">
      <c r="B8" s="32" t="s">
        <v>59</v>
      </c>
      <c r="C8" s="33"/>
      <c r="D8" s="34">
        <v>9187456</v>
      </c>
      <c r="E8" s="35">
        <v>14134005</v>
      </c>
    </row>
    <row r="9" spans="2:5" ht="18.75" customHeight="1">
      <c r="B9" s="32" t="s">
        <v>60</v>
      </c>
      <c r="C9" s="33"/>
      <c r="D9" s="34">
        <v>96728136</v>
      </c>
      <c r="E9" s="35">
        <v>121465293</v>
      </c>
    </row>
    <row r="10" spans="2:5" ht="18.75" customHeight="1">
      <c r="B10" s="32" t="s">
        <v>61</v>
      </c>
      <c r="C10" s="33"/>
      <c r="D10" s="34">
        <v>48273164</v>
      </c>
      <c r="E10" s="35">
        <v>73206781</v>
      </c>
    </row>
    <row r="11" spans="2:5" ht="18.75" customHeight="1">
      <c r="B11" s="32" t="s">
        <v>62</v>
      </c>
      <c r="C11" s="33"/>
      <c r="D11" s="34">
        <v>115962376</v>
      </c>
      <c r="E11" s="35">
        <v>138828242</v>
      </c>
    </row>
    <row r="12" spans="2:5" ht="18.75" customHeight="1">
      <c r="B12" s="32" t="s">
        <v>63</v>
      </c>
      <c r="C12" s="33"/>
      <c r="D12" s="34">
        <v>56997526</v>
      </c>
      <c r="E12" s="35">
        <v>85543151</v>
      </c>
    </row>
    <row r="13" spans="2:5" ht="18.75" customHeight="1">
      <c r="B13" s="32" t="s">
        <v>64</v>
      </c>
      <c r="C13" s="33"/>
      <c r="D13" s="34">
        <v>5602609</v>
      </c>
      <c r="E13" s="35">
        <v>9436229</v>
      </c>
    </row>
    <row r="14" spans="2:5" ht="18.75" customHeight="1">
      <c r="B14" s="32" t="s">
        <v>65</v>
      </c>
      <c r="C14" s="33"/>
      <c r="D14" s="34">
        <v>351121300</v>
      </c>
      <c r="E14" s="35">
        <v>419499482</v>
      </c>
    </row>
    <row r="15" spans="2:5" ht="18.75" customHeight="1">
      <c r="B15" s="32" t="s">
        <v>66</v>
      </c>
      <c r="C15" s="33"/>
      <c r="D15" s="34">
        <v>116309326</v>
      </c>
      <c r="E15" s="35">
        <v>129074255</v>
      </c>
    </row>
    <row r="16" spans="2:5" ht="18.75" customHeight="1">
      <c r="B16" s="32" t="s">
        <v>67</v>
      </c>
      <c r="C16" s="33" t="s">
        <v>68</v>
      </c>
      <c r="D16" s="34">
        <v>121477079</v>
      </c>
      <c r="E16" s="35">
        <v>161307044</v>
      </c>
    </row>
    <row r="17" spans="2:5" ht="18.75" customHeight="1">
      <c r="B17" s="32" t="s">
        <v>69</v>
      </c>
      <c r="C17" s="33"/>
      <c r="D17" s="34">
        <v>26243954</v>
      </c>
      <c r="E17" s="35">
        <v>32497835</v>
      </c>
    </row>
    <row r="18" spans="2:5" ht="18.75" customHeight="1">
      <c r="B18" s="32" t="s">
        <v>70</v>
      </c>
      <c r="C18" s="33"/>
      <c r="D18" s="34">
        <v>179209287</v>
      </c>
      <c r="E18" s="35">
        <v>444798760</v>
      </c>
    </row>
    <row r="19" spans="2:5" ht="18.75" customHeight="1">
      <c r="B19" s="32" t="s">
        <v>71</v>
      </c>
      <c r="C19" s="33"/>
      <c r="D19" s="34">
        <v>161680249</v>
      </c>
      <c r="E19" s="35">
        <v>94779236</v>
      </c>
    </row>
    <row r="20" spans="2:5" ht="18.75" customHeight="1">
      <c r="B20" s="32" t="s">
        <v>72</v>
      </c>
      <c r="C20" s="33" t="s">
        <v>68</v>
      </c>
      <c r="D20" s="34">
        <v>5348</v>
      </c>
      <c r="E20" s="35">
        <v>2764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1401</v>
      </c>
    </row>
    <row r="22" spans="2:5" ht="18.75" customHeight="1">
      <c r="B22" s="32" t="s">
        <v>74</v>
      </c>
      <c r="C22" s="33"/>
      <c r="D22" s="34">
        <v>296457</v>
      </c>
      <c r="E22" s="35">
        <v>772079</v>
      </c>
    </row>
    <row r="23" spans="2:5" ht="18.75" customHeight="1">
      <c r="B23" s="32" t="s">
        <v>75</v>
      </c>
      <c r="C23" s="33"/>
      <c r="D23" s="34">
        <v>26793829</v>
      </c>
      <c r="E23" s="35">
        <v>34609166</v>
      </c>
    </row>
    <row r="24" spans="2:5" ht="18.75" customHeight="1">
      <c r="B24" s="32" t="s">
        <v>76</v>
      </c>
      <c r="C24" s="33"/>
      <c r="D24" s="34">
        <v>75753698</v>
      </c>
      <c r="E24" s="35">
        <v>223531934</v>
      </c>
    </row>
    <row r="25" spans="2:5" ht="18.75" customHeight="1">
      <c r="B25" s="32" t="s">
        <v>77</v>
      </c>
      <c r="C25" s="33"/>
      <c r="D25" s="34">
        <v>13972449</v>
      </c>
      <c r="E25" s="35">
        <v>16631649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256234</v>
      </c>
      <c r="E27" s="35">
        <v>379975</v>
      </c>
    </row>
    <row r="28" spans="2:5" ht="18.75" customHeight="1" thickTop="1">
      <c r="B28" s="38" t="s">
        <v>80</v>
      </c>
      <c r="C28" s="39"/>
      <c r="D28" s="40">
        <v>1688176210</v>
      </c>
      <c r="E28" s="41">
        <v>2198505380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39" priority="1" stopIfTrue="1" operator="equal">
      <formula>0</formula>
    </cfRule>
    <cfRule type="expression" dxfId="38" priority="2" stopIfTrue="1">
      <formula>IF(_xlfn.RANK.EQ(D6,D$6:D$27,0)&lt;=5,TRUE,FALSE)</formula>
    </cfRule>
  </conditionalFormatting>
  <conditionalFormatting sqref="E6:E27">
    <cfRule type="cellIs" dxfId="37" priority="3" stopIfTrue="1" operator="equal">
      <formula>0</formula>
    </cfRule>
  </conditionalFormatting>
  <conditionalFormatting sqref="E6:E27">
    <cfRule type="expression" dxfId="3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748D1-B2A3-49CD-9772-9BF074AA9B67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145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42559140</v>
      </c>
      <c r="E6" s="31">
        <v>35224985</v>
      </c>
    </row>
    <row r="7" spans="2:5" ht="18.75" customHeight="1">
      <c r="B7" s="32" t="s">
        <v>58</v>
      </c>
      <c r="C7" s="33"/>
      <c r="D7" s="34">
        <v>230710714</v>
      </c>
      <c r="E7" s="35">
        <v>156467252</v>
      </c>
    </row>
    <row r="8" spans="2:5" ht="18.75" customHeight="1">
      <c r="B8" s="32" t="s">
        <v>59</v>
      </c>
      <c r="C8" s="33"/>
      <c r="D8" s="34">
        <v>9673070</v>
      </c>
      <c r="E8" s="35">
        <v>9284126</v>
      </c>
    </row>
    <row r="9" spans="2:5" ht="18.75" customHeight="1">
      <c r="B9" s="32" t="s">
        <v>60</v>
      </c>
      <c r="C9" s="33"/>
      <c r="D9" s="34">
        <v>192995133</v>
      </c>
      <c r="E9" s="35">
        <v>104919072</v>
      </c>
    </row>
    <row r="10" spans="2:5" ht="18.75" customHeight="1">
      <c r="B10" s="32" t="s">
        <v>61</v>
      </c>
      <c r="C10" s="33"/>
      <c r="D10" s="34">
        <v>40218358</v>
      </c>
      <c r="E10" s="35">
        <v>44112232</v>
      </c>
    </row>
    <row r="11" spans="2:5" ht="18.75" customHeight="1">
      <c r="B11" s="32" t="s">
        <v>62</v>
      </c>
      <c r="C11" s="33"/>
      <c r="D11" s="34">
        <v>102442372</v>
      </c>
      <c r="E11" s="35">
        <v>112047278</v>
      </c>
    </row>
    <row r="12" spans="2:5" ht="18.75" customHeight="1">
      <c r="B12" s="32" t="s">
        <v>63</v>
      </c>
      <c r="C12" s="33"/>
      <c r="D12" s="34">
        <v>72836935</v>
      </c>
      <c r="E12" s="35">
        <v>69862620</v>
      </c>
    </row>
    <row r="13" spans="2:5" ht="18.75" customHeight="1">
      <c r="B13" s="32" t="s">
        <v>64</v>
      </c>
      <c r="C13" s="33"/>
      <c r="D13" s="34">
        <v>5220376</v>
      </c>
      <c r="E13" s="35">
        <v>6876257</v>
      </c>
    </row>
    <row r="14" spans="2:5" ht="18.75" customHeight="1">
      <c r="B14" s="32" t="s">
        <v>65</v>
      </c>
      <c r="C14" s="33"/>
      <c r="D14" s="34">
        <v>422636549</v>
      </c>
      <c r="E14" s="35">
        <v>314536902</v>
      </c>
    </row>
    <row r="15" spans="2:5" ht="18.75" customHeight="1">
      <c r="B15" s="32" t="s">
        <v>66</v>
      </c>
      <c r="C15" s="33"/>
      <c r="D15" s="34">
        <v>137924798</v>
      </c>
      <c r="E15" s="35">
        <v>94798748</v>
      </c>
    </row>
    <row r="16" spans="2:5" ht="18.75" customHeight="1">
      <c r="B16" s="32" t="s">
        <v>67</v>
      </c>
      <c r="C16" s="33" t="s">
        <v>68</v>
      </c>
      <c r="D16" s="34">
        <v>130324327</v>
      </c>
      <c r="E16" s="35">
        <v>119705943</v>
      </c>
    </row>
    <row r="17" spans="2:5" ht="18.75" customHeight="1">
      <c r="B17" s="32" t="s">
        <v>69</v>
      </c>
      <c r="C17" s="33"/>
      <c r="D17" s="34">
        <v>28454965</v>
      </c>
      <c r="E17" s="35">
        <v>25693069</v>
      </c>
    </row>
    <row r="18" spans="2:5" ht="18.75" customHeight="1">
      <c r="B18" s="32" t="s">
        <v>70</v>
      </c>
      <c r="C18" s="33"/>
      <c r="D18" s="34">
        <v>142967506</v>
      </c>
      <c r="E18" s="35">
        <v>299977844</v>
      </c>
    </row>
    <row r="19" spans="2:5" ht="18.75" customHeight="1">
      <c r="B19" s="32" t="s">
        <v>71</v>
      </c>
      <c r="C19" s="33"/>
      <c r="D19" s="34">
        <v>107587599</v>
      </c>
      <c r="E19" s="35">
        <v>67717599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0</v>
      </c>
    </row>
    <row r="21" spans="2:5" ht="18.75" customHeight="1">
      <c r="B21" s="32" t="s">
        <v>73</v>
      </c>
      <c r="C21" s="33" t="s">
        <v>68</v>
      </c>
      <c r="D21" s="34">
        <v>3016</v>
      </c>
      <c r="E21" s="35">
        <v>0</v>
      </c>
    </row>
    <row r="22" spans="2:5" ht="18.75" customHeight="1">
      <c r="B22" s="32" t="s">
        <v>74</v>
      </c>
      <c r="C22" s="33"/>
      <c r="D22" s="34">
        <v>597887</v>
      </c>
      <c r="E22" s="35">
        <v>349172</v>
      </c>
    </row>
    <row r="23" spans="2:5" ht="18.75" customHeight="1">
      <c r="B23" s="32" t="s">
        <v>75</v>
      </c>
      <c r="C23" s="33"/>
      <c r="D23" s="34">
        <v>27814782</v>
      </c>
      <c r="E23" s="35">
        <v>42850579</v>
      </c>
    </row>
    <row r="24" spans="2:5" ht="18.75" customHeight="1">
      <c r="B24" s="32" t="s">
        <v>76</v>
      </c>
      <c r="C24" s="33"/>
      <c r="D24" s="34">
        <v>77699892</v>
      </c>
      <c r="E24" s="35">
        <v>163913924</v>
      </c>
    </row>
    <row r="25" spans="2:5" ht="18.75" customHeight="1">
      <c r="B25" s="32" t="s">
        <v>77</v>
      </c>
      <c r="C25" s="33"/>
      <c r="D25" s="34">
        <v>5779420</v>
      </c>
      <c r="E25" s="35">
        <v>10668832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70421</v>
      </c>
      <c r="E27" s="35">
        <v>98376</v>
      </c>
    </row>
    <row r="28" spans="2:5" ht="18.75" customHeight="1" thickTop="1">
      <c r="B28" s="38" t="s">
        <v>80</v>
      </c>
      <c r="C28" s="39"/>
      <c r="D28" s="40">
        <v>1778517260</v>
      </c>
      <c r="E28" s="41">
        <v>1679104810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35" priority="1" stopIfTrue="1" operator="equal">
      <formula>0</formula>
    </cfRule>
    <cfRule type="expression" dxfId="34" priority="2" stopIfTrue="1">
      <formula>IF(_xlfn.RANK.EQ(D6,D$6:D$27,0)&lt;=5,TRUE,FALSE)</formula>
    </cfRule>
  </conditionalFormatting>
  <conditionalFormatting sqref="E6:E27">
    <cfRule type="cellIs" dxfId="33" priority="3" stopIfTrue="1" operator="equal">
      <formula>0</formula>
    </cfRule>
  </conditionalFormatting>
  <conditionalFormatting sqref="E6:E27">
    <cfRule type="expression" dxfId="3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8B902-029B-4C8D-94B5-56D1E2FEE494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146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13784133</v>
      </c>
      <c r="E6" s="31">
        <v>14794589</v>
      </c>
    </row>
    <row r="7" spans="2:5" ht="18.75" customHeight="1">
      <c r="B7" s="32" t="s">
        <v>58</v>
      </c>
      <c r="C7" s="33"/>
      <c r="D7" s="34">
        <v>117114317</v>
      </c>
      <c r="E7" s="35">
        <v>72357088</v>
      </c>
    </row>
    <row r="8" spans="2:5" ht="18.75" customHeight="1">
      <c r="B8" s="32" t="s">
        <v>59</v>
      </c>
      <c r="C8" s="33"/>
      <c r="D8" s="34">
        <v>8111169</v>
      </c>
      <c r="E8" s="35">
        <v>5321069</v>
      </c>
    </row>
    <row r="9" spans="2:5" ht="18.75" customHeight="1">
      <c r="B9" s="32" t="s">
        <v>60</v>
      </c>
      <c r="C9" s="33"/>
      <c r="D9" s="34">
        <v>58243686</v>
      </c>
      <c r="E9" s="35">
        <v>52826545</v>
      </c>
    </row>
    <row r="10" spans="2:5" ht="18.75" customHeight="1">
      <c r="B10" s="32" t="s">
        <v>61</v>
      </c>
      <c r="C10" s="33"/>
      <c r="D10" s="34">
        <v>27241725</v>
      </c>
      <c r="E10" s="35">
        <v>39305685</v>
      </c>
    </row>
    <row r="11" spans="2:5" ht="18.75" customHeight="1">
      <c r="B11" s="32" t="s">
        <v>62</v>
      </c>
      <c r="C11" s="33"/>
      <c r="D11" s="34">
        <v>54460381</v>
      </c>
      <c r="E11" s="35">
        <v>65319102</v>
      </c>
    </row>
    <row r="12" spans="2:5" ht="18.75" customHeight="1">
      <c r="B12" s="32" t="s">
        <v>63</v>
      </c>
      <c r="C12" s="33"/>
      <c r="D12" s="34">
        <v>25086387</v>
      </c>
      <c r="E12" s="35">
        <v>26026666</v>
      </c>
    </row>
    <row r="13" spans="2:5" ht="18.75" customHeight="1">
      <c r="B13" s="32" t="s">
        <v>64</v>
      </c>
      <c r="C13" s="33"/>
      <c r="D13" s="34">
        <v>943594</v>
      </c>
      <c r="E13" s="35">
        <v>2245817</v>
      </c>
    </row>
    <row r="14" spans="2:5" ht="18.75" customHeight="1">
      <c r="B14" s="32" t="s">
        <v>65</v>
      </c>
      <c r="C14" s="33"/>
      <c r="D14" s="34">
        <v>176765385</v>
      </c>
      <c r="E14" s="35">
        <v>180669125</v>
      </c>
    </row>
    <row r="15" spans="2:5" ht="18.75" customHeight="1">
      <c r="B15" s="32" t="s">
        <v>66</v>
      </c>
      <c r="C15" s="33"/>
      <c r="D15" s="34">
        <v>69791016</v>
      </c>
      <c r="E15" s="35">
        <v>66389006</v>
      </c>
    </row>
    <row r="16" spans="2:5" ht="18.75" customHeight="1">
      <c r="B16" s="32" t="s">
        <v>67</v>
      </c>
      <c r="C16" s="33" t="s">
        <v>68</v>
      </c>
      <c r="D16" s="34">
        <v>65823328</v>
      </c>
      <c r="E16" s="35">
        <v>84129831</v>
      </c>
    </row>
    <row r="17" spans="2:5" ht="18.75" customHeight="1">
      <c r="B17" s="32" t="s">
        <v>69</v>
      </c>
      <c r="C17" s="33"/>
      <c r="D17" s="34">
        <v>20593880</v>
      </c>
      <c r="E17" s="35">
        <v>11192297</v>
      </c>
    </row>
    <row r="18" spans="2:5" ht="18.75" customHeight="1">
      <c r="B18" s="32" t="s">
        <v>70</v>
      </c>
      <c r="C18" s="33"/>
      <c r="D18" s="34">
        <v>66425911</v>
      </c>
      <c r="E18" s="35">
        <v>159469075</v>
      </c>
    </row>
    <row r="19" spans="2:5" ht="18.75" customHeight="1">
      <c r="B19" s="32" t="s">
        <v>71</v>
      </c>
      <c r="C19" s="33"/>
      <c r="D19" s="34">
        <v>65961635</v>
      </c>
      <c r="E19" s="35">
        <v>65852909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2533</v>
      </c>
    </row>
    <row r="22" spans="2:5" ht="18.75" customHeight="1">
      <c r="B22" s="32" t="s">
        <v>74</v>
      </c>
      <c r="C22" s="33"/>
      <c r="D22" s="34">
        <v>46158</v>
      </c>
      <c r="E22" s="35">
        <v>229321</v>
      </c>
    </row>
    <row r="23" spans="2:5" ht="18.75" customHeight="1">
      <c r="B23" s="32" t="s">
        <v>75</v>
      </c>
      <c r="C23" s="33"/>
      <c r="D23" s="34">
        <v>23852678</v>
      </c>
      <c r="E23" s="35">
        <v>37671500</v>
      </c>
    </row>
    <row r="24" spans="2:5" ht="18.75" customHeight="1">
      <c r="B24" s="32" t="s">
        <v>76</v>
      </c>
      <c r="C24" s="33"/>
      <c r="D24" s="34">
        <v>58327285</v>
      </c>
      <c r="E24" s="35">
        <v>84268223</v>
      </c>
    </row>
    <row r="25" spans="2:5" ht="18.75" customHeight="1">
      <c r="B25" s="32" t="s">
        <v>77</v>
      </c>
      <c r="C25" s="33"/>
      <c r="D25" s="34">
        <v>1592074</v>
      </c>
      <c r="E25" s="35">
        <v>11027087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73318</v>
      </c>
      <c r="E27" s="35">
        <v>90692</v>
      </c>
    </row>
    <row r="28" spans="2:5" ht="18.75" customHeight="1" thickTop="1">
      <c r="B28" s="38" t="s">
        <v>80</v>
      </c>
      <c r="C28" s="39"/>
      <c r="D28" s="40">
        <v>854238060</v>
      </c>
      <c r="E28" s="41">
        <v>979188160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31" priority="1" stopIfTrue="1" operator="equal">
      <formula>0</formula>
    </cfRule>
    <cfRule type="expression" dxfId="30" priority="2" stopIfTrue="1">
      <formula>IF(_xlfn.RANK.EQ(D6,D$6:D$27,0)&lt;=5,TRUE,FALSE)</formula>
    </cfRule>
  </conditionalFormatting>
  <conditionalFormatting sqref="E6:E27">
    <cfRule type="cellIs" dxfId="29" priority="3" stopIfTrue="1" operator="equal">
      <formula>0</formula>
    </cfRule>
  </conditionalFormatting>
  <conditionalFormatting sqref="E6:E27">
    <cfRule type="expression" dxfId="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4B89A-0640-419A-BF07-F9117AA69EA8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147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27816038</v>
      </c>
      <c r="E6" s="31">
        <v>27209404</v>
      </c>
    </row>
    <row r="7" spans="2:5" ht="18.75" customHeight="1">
      <c r="B7" s="32" t="s">
        <v>58</v>
      </c>
      <c r="C7" s="33"/>
      <c r="D7" s="34">
        <v>163271206</v>
      </c>
      <c r="E7" s="35">
        <v>89692423</v>
      </c>
    </row>
    <row r="8" spans="2:5" ht="18.75" customHeight="1">
      <c r="B8" s="32" t="s">
        <v>59</v>
      </c>
      <c r="C8" s="33"/>
      <c r="D8" s="34">
        <v>15923713</v>
      </c>
      <c r="E8" s="35">
        <v>16564351</v>
      </c>
    </row>
    <row r="9" spans="2:5" ht="18.75" customHeight="1">
      <c r="B9" s="32" t="s">
        <v>60</v>
      </c>
      <c r="C9" s="33"/>
      <c r="D9" s="34">
        <v>53500559</v>
      </c>
      <c r="E9" s="35">
        <v>89501073</v>
      </c>
    </row>
    <row r="10" spans="2:5" ht="18.75" customHeight="1">
      <c r="B10" s="32" t="s">
        <v>61</v>
      </c>
      <c r="C10" s="33"/>
      <c r="D10" s="34">
        <v>26017239</v>
      </c>
      <c r="E10" s="35">
        <v>60993821</v>
      </c>
    </row>
    <row r="11" spans="2:5" ht="18.75" customHeight="1">
      <c r="B11" s="32" t="s">
        <v>62</v>
      </c>
      <c r="C11" s="33"/>
      <c r="D11" s="34">
        <v>49379045</v>
      </c>
      <c r="E11" s="35">
        <v>112098079</v>
      </c>
    </row>
    <row r="12" spans="2:5" ht="18.75" customHeight="1">
      <c r="B12" s="32" t="s">
        <v>63</v>
      </c>
      <c r="C12" s="33"/>
      <c r="D12" s="34">
        <v>33181575</v>
      </c>
      <c r="E12" s="35">
        <v>56276359</v>
      </c>
    </row>
    <row r="13" spans="2:5" ht="18.75" customHeight="1">
      <c r="B13" s="32" t="s">
        <v>64</v>
      </c>
      <c r="C13" s="33"/>
      <c r="D13" s="34">
        <v>3616994</v>
      </c>
      <c r="E13" s="35">
        <v>5971658</v>
      </c>
    </row>
    <row r="14" spans="2:5" ht="18.75" customHeight="1">
      <c r="B14" s="32" t="s">
        <v>65</v>
      </c>
      <c r="C14" s="33"/>
      <c r="D14" s="34">
        <v>216398070</v>
      </c>
      <c r="E14" s="35">
        <v>250581818</v>
      </c>
    </row>
    <row r="15" spans="2:5" ht="18.75" customHeight="1">
      <c r="B15" s="32" t="s">
        <v>66</v>
      </c>
      <c r="C15" s="33"/>
      <c r="D15" s="34">
        <v>88401099</v>
      </c>
      <c r="E15" s="35">
        <v>95093447</v>
      </c>
    </row>
    <row r="16" spans="2:5" ht="18.75" customHeight="1">
      <c r="B16" s="32" t="s">
        <v>67</v>
      </c>
      <c r="C16" s="33" t="s">
        <v>68</v>
      </c>
      <c r="D16" s="34">
        <v>68166094</v>
      </c>
      <c r="E16" s="35">
        <v>90725644</v>
      </c>
    </row>
    <row r="17" spans="2:5" ht="18.75" customHeight="1">
      <c r="B17" s="32" t="s">
        <v>69</v>
      </c>
      <c r="C17" s="33"/>
      <c r="D17" s="34">
        <v>17629572</v>
      </c>
      <c r="E17" s="35">
        <v>28089515</v>
      </c>
    </row>
    <row r="18" spans="2:5" ht="18.75" customHeight="1">
      <c r="B18" s="32" t="s">
        <v>70</v>
      </c>
      <c r="C18" s="33"/>
      <c r="D18" s="34">
        <v>123879320</v>
      </c>
      <c r="E18" s="35">
        <v>297226644</v>
      </c>
    </row>
    <row r="19" spans="2:5" ht="18.75" customHeight="1">
      <c r="B19" s="32" t="s">
        <v>71</v>
      </c>
      <c r="C19" s="33"/>
      <c r="D19" s="34">
        <v>99119203</v>
      </c>
      <c r="E19" s="35">
        <v>116371245</v>
      </c>
    </row>
    <row r="20" spans="2:5" ht="18.75" customHeight="1">
      <c r="B20" s="32" t="s">
        <v>72</v>
      </c>
      <c r="C20" s="33" t="s">
        <v>68</v>
      </c>
      <c r="D20" s="34">
        <v>16913</v>
      </c>
      <c r="E20" s="35">
        <v>17956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284572</v>
      </c>
      <c r="E22" s="35">
        <v>124278</v>
      </c>
    </row>
    <row r="23" spans="2:5" ht="18.75" customHeight="1">
      <c r="B23" s="32" t="s">
        <v>75</v>
      </c>
      <c r="C23" s="33"/>
      <c r="D23" s="34">
        <v>17332998</v>
      </c>
      <c r="E23" s="35">
        <v>30141667</v>
      </c>
    </row>
    <row r="24" spans="2:5" ht="18.75" customHeight="1">
      <c r="B24" s="32" t="s">
        <v>76</v>
      </c>
      <c r="C24" s="33"/>
      <c r="D24" s="34">
        <v>46251546</v>
      </c>
      <c r="E24" s="35">
        <v>107714658</v>
      </c>
    </row>
    <row r="25" spans="2:5" ht="18.75" customHeight="1">
      <c r="B25" s="32" t="s">
        <v>77</v>
      </c>
      <c r="C25" s="33"/>
      <c r="D25" s="34">
        <v>6795405</v>
      </c>
      <c r="E25" s="35">
        <v>12249794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155719</v>
      </c>
      <c r="E27" s="35">
        <v>201566</v>
      </c>
    </row>
    <row r="28" spans="2:5" ht="18.75" customHeight="1" thickTop="1">
      <c r="B28" s="38" t="s">
        <v>80</v>
      </c>
      <c r="C28" s="39"/>
      <c r="D28" s="40">
        <v>1057136880</v>
      </c>
      <c r="E28" s="41">
        <v>1486845400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7" priority="1" stopIfTrue="1" operator="equal">
      <formula>0</formula>
    </cfRule>
    <cfRule type="expression" dxfId="26" priority="2" stopIfTrue="1">
      <formula>IF(_xlfn.RANK.EQ(D6,D$6:D$27,0)&lt;=5,TRUE,FALSE)</formula>
    </cfRule>
  </conditionalFormatting>
  <conditionalFormatting sqref="E6:E27">
    <cfRule type="cellIs" dxfId="25" priority="3" stopIfTrue="1" operator="equal">
      <formula>0</formula>
    </cfRule>
  </conditionalFormatting>
  <conditionalFormatting sqref="E6:E27">
    <cfRule type="expression" dxfId="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33AC8-FD1B-494E-8154-B8B1625129C6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148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56712975</v>
      </c>
      <c r="E6" s="31">
        <v>51976206</v>
      </c>
    </row>
    <row r="7" spans="2:5" ht="18.75" customHeight="1">
      <c r="B7" s="32" t="s">
        <v>58</v>
      </c>
      <c r="C7" s="33"/>
      <c r="D7" s="34">
        <v>383876618</v>
      </c>
      <c r="E7" s="35">
        <v>169231371</v>
      </c>
    </row>
    <row r="8" spans="2:5" ht="18.75" customHeight="1">
      <c r="B8" s="32" t="s">
        <v>59</v>
      </c>
      <c r="C8" s="33"/>
      <c r="D8" s="34">
        <v>45564567</v>
      </c>
      <c r="E8" s="35">
        <v>27032850</v>
      </c>
    </row>
    <row r="9" spans="2:5" ht="18.75" customHeight="1">
      <c r="B9" s="32" t="s">
        <v>60</v>
      </c>
      <c r="C9" s="33"/>
      <c r="D9" s="34">
        <v>160726510</v>
      </c>
      <c r="E9" s="35">
        <v>163158470</v>
      </c>
    </row>
    <row r="10" spans="2:5" ht="18.75" customHeight="1">
      <c r="B10" s="32" t="s">
        <v>61</v>
      </c>
      <c r="C10" s="33"/>
      <c r="D10" s="34">
        <v>121257591</v>
      </c>
      <c r="E10" s="35">
        <v>182492873</v>
      </c>
    </row>
    <row r="11" spans="2:5" ht="18.75" customHeight="1">
      <c r="B11" s="32" t="s">
        <v>62</v>
      </c>
      <c r="C11" s="33"/>
      <c r="D11" s="34">
        <v>183924036</v>
      </c>
      <c r="E11" s="35">
        <v>244041538</v>
      </c>
    </row>
    <row r="12" spans="2:5" ht="18.75" customHeight="1">
      <c r="B12" s="32" t="s">
        <v>63</v>
      </c>
      <c r="C12" s="33"/>
      <c r="D12" s="34">
        <v>121896064</v>
      </c>
      <c r="E12" s="35">
        <v>147164352</v>
      </c>
    </row>
    <row r="13" spans="2:5" ht="18.75" customHeight="1">
      <c r="B13" s="32" t="s">
        <v>64</v>
      </c>
      <c r="C13" s="33"/>
      <c r="D13" s="34">
        <v>7218223</v>
      </c>
      <c r="E13" s="35">
        <v>10116379</v>
      </c>
    </row>
    <row r="14" spans="2:5" ht="18.75" customHeight="1">
      <c r="B14" s="32" t="s">
        <v>65</v>
      </c>
      <c r="C14" s="33"/>
      <c r="D14" s="34">
        <v>467986804</v>
      </c>
      <c r="E14" s="35">
        <v>514070412</v>
      </c>
    </row>
    <row r="15" spans="2:5" ht="18.75" customHeight="1">
      <c r="B15" s="32" t="s">
        <v>66</v>
      </c>
      <c r="C15" s="33"/>
      <c r="D15" s="34">
        <v>187877471</v>
      </c>
      <c r="E15" s="35">
        <v>157123939</v>
      </c>
    </row>
    <row r="16" spans="2:5" ht="18.75" customHeight="1">
      <c r="B16" s="32" t="s">
        <v>67</v>
      </c>
      <c r="C16" s="33" t="s">
        <v>68</v>
      </c>
      <c r="D16" s="34">
        <v>165189156</v>
      </c>
      <c r="E16" s="35">
        <v>203979242</v>
      </c>
    </row>
    <row r="17" spans="2:5" ht="18.75" customHeight="1">
      <c r="B17" s="32" t="s">
        <v>69</v>
      </c>
      <c r="C17" s="33"/>
      <c r="D17" s="34">
        <v>38306891</v>
      </c>
      <c r="E17" s="35">
        <v>38008444</v>
      </c>
    </row>
    <row r="18" spans="2:5" ht="18.75" customHeight="1">
      <c r="B18" s="32" t="s">
        <v>70</v>
      </c>
      <c r="C18" s="33"/>
      <c r="D18" s="34">
        <v>226071893</v>
      </c>
      <c r="E18" s="35">
        <v>514140502</v>
      </c>
    </row>
    <row r="19" spans="2:5" ht="18.75" customHeight="1">
      <c r="B19" s="32" t="s">
        <v>71</v>
      </c>
      <c r="C19" s="33"/>
      <c r="D19" s="34">
        <v>212151963</v>
      </c>
      <c r="E19" s="35">
        <v>143211231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2556</v>
      </c>
    </row>
    <row r="21" spans="2:5" ht="18.75" customHeight="1">
      <c r="B21" s="32" t="s">
        <v>73</v>
      </c>
      <c r="C21" s="33" t="s">
        <v>68</v>
      </c>
      <c r="D21" s="34">
        <v>294</v>
      </c>
      <c r="E21" s="35">
        <v>0</v>
      </c>
    </row>
    <row r="22" spans="2:5" ht="18.75" customHeight="1">
      <c r="B22" s="32" t="s">
        <v>74</v>
      </c>
      <c r="C22" s="33"/>
      <c r="D22" s="34">
        <v>124330</v>
      </c>
      <c r="E22" s="35">
        <v>249188</v>
      </c>
    </row>
    <row r="23" spans="2:5" ht="18.75" customHeight="1">
      <c r="B23" s="32" t="s">
        <v>75</v>
      </c>
      <c r="C23" s="33"/>
      <c r="D23" s="34">
        <v>39522398</v>
      </c>
      <c r="E23" s="35">
        <v>57176560</v>
      </c>
    </row>
    <row r="24" spans="2:5" ht="18.75" customHeight="1">
      <c r="B24" s="32" t="s">
        <v>76</v>
      </c>
      <c r="C24" s="33"/>
      <c r="D24" s="34">
        <v>91483796</v>
      </c>
      <c r="E24" s="35">
        <v>195677118</v>
      </c>
    </row>
    <row r="25" spans="2:5" ht="18.75" customHeight="1">
      <c r="B25" s="32" t="s">
        <v>77</v>
      </c>
      <c r="C25" s="33"/>
      <c r="D25" s="34">
        <v>7838836</v>
      </c>
      <c r="E25" s="35">
        <v>14328326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100354</v>
      </c>
      <c r="E27" s="35">
        <v>195123</v>
      </c>
    </row>
    <row r="28" spans="2:5" ht="18.75" customHeight="1" thickTop="1">
      <c r="B28" s="38" t="s">
        <v>80</v>
      </c>
      <c r="C28" s="39"/>
      <c r="D28" s="40">
        <v>2517830770</v>
      </c>
      <c r="E28" s="41">
        <v>2833376680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23" priority="1" stopIfTrue="1" operator="equal">
      <formula>0</formula>
    </cfRule>
    <cfRule type="expression" dxfId="22" priority="2" stopIfTrue="1">
      <formula>IF(_xlfn.RANK.EQ(D6,D$6:D$27,0)&lt;=5,TRUE,FALSE)</formula>
    </cfRule>
  </conditionalFormatting>
  <conditionalFormatting sqref="E6:E27">
    <cfRule type="cellIs" dxfId="21" priority="3" stopIfTrue="1" operator="equal">
      <formula>0</formula>
    </cfRule>
  </conditionalFormatting>
  <conditionalFormatting sqref="E6:E27">
    <cfRule type="expression" dxfId="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E12C1-3C88-467B-BCCD-616FF291A95F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149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7179011</v>
      </c>
      <c r="E6" s="31">
        <v>15616783</v>
      </c>
    </row>
    <row r="7" spans="2:5" ht="18.75" customHeight="1">
      <c r="B7" s="32" t="s">
        <v>58</v>
      </c>
      <c r="C7" s="33"/>
      <c r="D7" s="34">
        <v>58706994</v>
      </c>
      <c r="E7" s="35">
        <v>40507272</v>
      </c>
    </row>
    <row r="8" spans="2:5" ht="18.75" customHeight="1">
      <c r="B8" s="32" t="s">
        <v>59</v>
      </c>
      <c r="C8" s="33"/>
      <c r="D8" s="34">
        <v>5540199</v>
      </c>
      <c r="E8" s="35">
        <v>10469099</v>
      </c>
    </row>
    <row r="9" spans="2:5" ht="18.75" customHeight="1">
      <c r="B9" s="32" t="s">
        <v>60</v>
      </c>
      <c r="C9" s="33"/>
      <c r="D9" s="34">
        <v>28632623</v>
      </c>
      <c r="E9" s="35">
        <v>40466692</v>
      </c>
    </row>
    <row r="10" spans="2:5" ht="18.75" customHeight="1">
      <c r="B10" s="32" t="s">
        <v>61</v>
      </c>
      <c r="C10" s="33"/>
      <c r="D10" s="34">
        <v>8485930</v>
      </c>
      <c r="E10" s="35">
        <v>29570446</v>
      </c>
    </row>
    <row r="11" spans="2:5" ht="18.75" customHeight="1">
      <c r="B11" s="32" t="s">
        <v>62</v>
      </c>
      <c r="C11" s="33"/>
      <c r="D11" s="34">
        <v>27758474</v>
      </c>
      <c r="E11" s="35">
        <v>59689901</v>
      </c>
    </row>
    <row r="12" spans="2:5" ht="18.75" customHeight="1">
      <c r="B12" s="32" t="s">
        <v>63</v>
      </c>
      <c r="C12" s="33"/>
      <c r="D12" s="34">
        <v>12894449</v>
      </c>
      <c r="E12" s="35">
        <v>17960067</v>
      </c>
    </row>
    <row r="13" spans="2:5" ht="18.75" customHeight="1">
      <c r="B13" s="32" t="s">
        <v>64</v>
      </c>
      <c r="C13" s="33"/>
      <c r="D13" s="34">
        <v>966959</v>
      </c>
      <c r="E13" s="35">
        <v>2226582</v>
      </c>
    </row>
    <row r="14" spans="2:5" ht="18.75" customHeight="1">
      <c r="B14" s="32" t="s">
        <v>65</v>
      </c>
      <c r="C14" s="33"/>
      <c r="D14" s="34">
        <v>79050545</v>
      </c>
      <c r="E14" s="35">
        <v>111243208</v>
      </c>
    </row>
    <row r="15" spans="2:5" ht="18.75" customHeight="1">
      <c r="B15" s="32" t="s">
        <v>66</v>
      </c>
      <c r="C15" s="33"/>
      <c r="D15" s="34">
        <v>32026053</v>
      </c>
      <c r="E15" s="35">
        <v>58002272</v>
      </c>
    </row>
    <row r="16" spans="2:5" ht="18.75" customHeight="1">
      <c r="B16" s="32" t="s">
        <v>67</v>
      </c>
      <c r="C16" s="33" t="s">
        <v>68</v>
      </c>
      <c r="D16" s="34">
        <v>26229952</v>
      </c>
      <c r="E16" s="35">
        <v>51595992</v>
      </c>
    </row>
    <row r="17" spans="2:5" ht="18.75" customHeight="1">
      <c r="B17" s="32" t="s">
        <v>69</v>
      </c>
      <c r="C17" s="33"/>
      <c r="D17" s="34">
        <v>5632201</v>
      </c>
      <c r="E17" s="35">
        <v>10596487</v>
      </c>
    </row>
    <row r="18" spans="2:5" ht="18.75" customHeight="1">
      <c r="B18" s="32" t="s">
        <v>70</v>
      </c>
      <c r="C18" s="33"/>
      <c r="D18" s="34">
        <v>43513618</v>
      </c>
      <c r="E18" s="35">
        <v>123714499</v>
      </c>
    </row>
    <row r="19" spans="2:5" ht="18.75" customHeight="1">
      <c r="B19" s="32" t="s">
        <v>71</v>
      </c>
      <c r="C19" s="33"/>
      <c r="D19" s="34">
        <v>42503848</v>
      </c>
      <c r="E19" s="35">
        <v>32421515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16539</v>
      </c>
      <c r="E22" s="35">
        <v>4095894</v>
      </c>
    </row>
    <row r="23" spans="2:5" ht="18.75" customHeight="1">
      <c r="B23" s="32" t="s">
        <v>75</v>
      </c>
      <c r="C23" s="33"/>
      <c r="D23" s="34">
        <v>13079679</v>
      </c>
      <c r="E23" s="35">
        <v>10845119</v>
      </c>
    </row>
    <row r="24" spans="2:5" ht="18.75" customHeight="1">
      <c r="B24" s="32" t="s">
        <v>76</v>
      </c>
      <c r="C24" s="33"/>
      <c r="D24" s="34">
        <v>22596973</v>
      </c>
      <c r="E24" s="35">
        <v>45010312</v>
      </c>
    </row>
    <row r="25" spans="2:5" ht="18.75" customHeight="1">
      <c r="B25" s="32" t="s">
        <v>77</v>
      </c>
      <c r="C25" s="33"/>
      <c r="D25" s="34">
        <v>501409</v>
      </c>
      <c r="E25" s="35">
        <v>1925630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11314</v>
      </c>
      <c r="E27" s="35">
        <v>0</v>
      </c>
    </row>
    <row r="28" spans="2:5" ht="18.75" customHeight="1" thickTop="1">
      <c r="B28" s="38" t="s">
        <v>80</v>
      </c>
      <c r="C28" s="39"/>
      <c r="D28" s="40">
        <v>415326770</v>
      </c>
      <c r="E28" s="41">
        <v>665957770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9" priority="1" stopIfTrue="1" operator="equal">
      <formula>0</formula>
    </cfRule>
    <cfRule type="expression" dxfId="18" priority="2" stopIfTrue="1">
      <formula>IF(_xlfn.RANK.EQ(D6,D$6:D$27,0)&lt;=5,TRUE,FALSE)</formula>
    </cfRule>
  </conditionalFormatting>
  <conditionalFormatting sqref="E6:E27">
    <cfRule type="cellIs" dxfId="17" priority="3" stopIfTrue="1" operator="equal">
      <formula>0</formula>
    </cfRule>
  </conditionalFormatting>
  <conditionalFormatting sqref="E6:E27">
    <cfRule type="expression" dxfId="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62A4A-77C5-4BFE-AC2A-B88114AFD0FF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165</v>
      </c>
      <c r="C1" s="3"/>
    </row>
    <row r="2" spans="2:5" ht="18.75" customHeight="1">
      <c r="B2" s="46" t="s">
        <v>161</v>
      </c>
      <c r="C2" s="46"/>
      <c r="D2" s="46"/>
      <c r="E2" s="46"/>
    </row>
    <row r="3" spans="2:5" ht="18.75" customHeight="1">
      <c r="B3" s="47" t="s">
        <v>0</v>
      </c>
      <c r="C3" s="47"/>
      <c r="D3" s="47"/>
      <c r="E3" s="4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48" t="s">
        <v>1</v>
      </c>
      <c r="C6" s="49"/>
      <c r="D6" s="50">
        <v>1035301755</v>
      </c>
      <c r="E6" s="51">
        <v>1149173958</v>
      </c>
    </row>
    <row r="7" spans="2:5" ht="18.75" customHeight="1">
      <c r="B7" s="52" t="s">
        <v>2</v>
      </c>
      <c r="C7" s="53"/>
      <c r="D7" s="54">
        <v>7292555994</v>
      </c>
      <c r="E7" s="55">
        <v>4832688448</v>
      </c>
    </row>
    <row r="8" spans="2:5" ht="18.75" customHeight="1">
      <c r="B8" s="52" t="s">
        <v>31</v>
      </c>
      <c r="C8" s="53"/>
      <c r="D8" s="54">
        <v>748988945</v>
      </c>
      <c r="E8" s="55">
        <v>715026475</v>
      </c>
    </row>
    <row r="9" spans="2:5" ht="18.75" customHeight="1">
      <c r="B9" s="52" t="s">
        <v>32</v>
      </c>
      <c r="C9" s="53"/>
      <c r="D9" s="54">
        <v>3142200001</v>
      </c>
      <c r="E9" s="55">
        <v>3934816605</v>
      </c>
    </row>
    <row r="10" spans="2:5" ht="18.75" customHeight="1">
      <c r="B10" s="52" t="s">
        <v>3</v>
      </c>
      <c r="C10" s="53"/>
      <c r="D10" s="54">
        <v>1801140476</v>
      </c>
      <c r="E10" s="55">
        <v>3692102056</v>
      </c>
    </row>
    <row r="11" spans="2:5" ht="18.75" customHeight="1">
      <c r="B11" s="52" t="s">
        <v>4</v>
      </c>
      <c r="C11" s="53"/>
      <c r="D11" s="54">
        <v>3144503515</v>
      </c>
      <c r="E11" s="55">
        <v>5660660903</v>
      </c>
    </row>
    <row r="12" spans="2:5" ht="18.75" customHeight="1">
      <c r="B12" s="52" t="s">
        <v>5</v>
      </c>
      <c r="C12" s="53"/>
      <c r="D12" s="54">
        <v>1734545903</v>
      </c>
      <c r="E12" s="55">
        <v>2473067581</v>
      </c>
    </row>
    <row r="13" spans="2:5" ht="18.75" customHeight="1">
      <c r="B13" s="52" t="s">
        <v>6</v>
      </c>
      <c r="C13" s="53"/>
      <c r="D13" s="54">
        <v>138649922</v>
      </c>
      <c r="E13" s="55">
        <v>224390114</v>
      </c>
    </row>
    <row r="14" spans="2:5" ht="18.75" customHeight="1">
      <c r="B14" s="52" t="s">
        <v>7</v>
      </c>
      <c r="C14" s="53"/>
      <c r="D14" s="54">
        <v>10014063073</v>
      </c>
      <c r="E14" s="55">
        <v>12550518558</v>
      </c>
    </row>
    <row r="15" spans="2:5" ht="18.75" customHeight="1">
      <c r="B15" s="52" t="s">
        <v>8</v>
      </c>
      <c r="C15" s="53"/>
      <c r="D15" s="54">
        <v>4041970575</v>
      </c>
      <c r="E15" s="55">
        <v>3765172604</v>
      </c>
    </row>
    <row r="16" spans="2:5" ht="18.75" customHeight="1">
      <c r="B16" s="52" t="s">
        <v>39</v>
      </c>
      <c r="C16" s="53" t="s">
        <v>9</v>
      </c>
      <c r="D16" s="54">
        <v>3460264653</v>
      </c>
      <c r="E16" s="55">
        <v>4500684449</v>
      </c>
    </row>
    <row r="17" spans="2:5" ht="18.75" customHeight="1">
      <c r="B17" s="52" t="s">
        <v>10</v>
      </c>
      <c r="C17" s="53"/>
      <c r="D17" s="54">
        <v>688653500</v>
      </c>
      <c r="E17" s="55">
        <v>940969021</v>
      </c>
    </row>
    <row r="18" spans="2:5" ht="18.75" customHeight="1">
      <c r="B18" s="52" t="s">
        <v>20</v>
      </c>
      <c r="C18" s="53"/>
      <c r="D18" s="54">
        <v>5005795597</v>
      </c>
      <c r="E18" s="55">
        <v>12284407730</v>
      </c>
    </row>
    <row r="19" spans="2:5" ht="18.75" customHeight="1">
      <c r="B19" s="52" t="s">
        <v>41</v>
      </c>
      <c r="C19" s="53"/>
      <c r="D19" s="54">
        <v>4948507068</v>
      </c>
      <c r="E19" s="55">
        <v>3649829438</v>
      </c>
    </row>
    <row r="20" spans="2:5" ht="18.75" customHeight="1">
      <c r="B20" s="52" t="s">
        <v>21</v>
      </c>
      <c r="C20" s="53" t="s">
        <v>9</v>
      </c>
      <c r="D20" s="54">
        <v>61112</v>
      </c>
      <c r="E20" s="55">
        <v>234943</v>
      </c>
    </row>
    <row r="21" spans="2:5" ht="18.75" customHeight="1">
      <c r="B21" s="52" t="s">
        <v>11</v>
      </c>
      <c r="C21" s="53" t="s">
        <v>9</v>
      </c>
      <c r="D21" s="54">
        <v>13630</v>
      </c>
      <c r="E21" s="55">
        <v>19414</v>
      </c>
    </row>
    <row r="22" spans="2:5" ht="18.75" customHeight="1">
      <c r="B22" s="52" t="s">
        <v>12</v>
      </c>
      <c r="C22" s="53"/>
      <c r="D22" s="54">
        <v>10441337</v>
      </c>
      <c r="E22" s="55">
        <v>18949144</v>
      </c>
    </row>
    <row r="23" spans="2:5" ht="18.75" customHeight="1">
      <c r="B23" s="52" t="s">
        <v>13</v>
      </c>
      <c r="C23" s="53"/>
      <c r="D23" s="54">
        <v>823404484</v>
      </c>
      <c r="E23" s="55">
        <v>1209874319</v>
      </c>
    </row>
    <row r="24" spans="2:5" ht="18.75" customHeight="1">
      <c r="B24" s="52" t="s">
        <v>26</v>
      </c>
      <c r="C24" s="53"/>
      <c r="D24" s="54">
        <v>2188526673</v>
      </c>
      <c r="E24" s="55">
        <v>5825535738</v>
      </c>
    </row>
    <row r="25" spans="2:5" ht="18.75" customHeight="1">
      <c r="B25" s="52" t="s">
        <v>14</v>
      </c>
      <c r="C25" s="53"/>
      <c r="D25" s="54">
        <v>235078100</v>
      </c>
      <c r="E25" s="55">
        <v>448207779</v>
      </c>
    </row>
    <row r="26" spans="2:5" ht="18.75" customHeight="1">
      <c r="B26" s="52" t="s">
        <v>15</v>
      </c>
      <c r="C26" s="53"/>
      <c r="D26" s="54">
        <v>17837</v>
      </c>
      <c r="E26" s="55">
        <v>4359</v>
      </c>
    </row>
    <row r="27" spans="2:5" ht="18.75" customHeight="1" thickBot="1">
      <c r="B27" s="56" t="s">
        <v>45</v>
      </c>
      <c r="C27" s="57"/>
      <c r="D27" s="58">
        <v>7323060</v>
      </c>
      <c r="E27" s="59">
        <v>7540784</v>
      </c>
    </row>
    <row r="28" spans="2:5" ht="18.75" customHeight="1" thickTop="1">
      <c r="B28" s="22" t="s">
        <v>16</v>
      </c>
      <c r="C28" s="23"/>
      <c r="D28" s="24">
        <f>SUM(D6:D27)</f>
        <v>50462007210</v>
      </c>
      <c r="E28" s="25">
        <f>SUM(E6:E27)</f>
        <v>67883874420</v>
      </c>
    </row>
    <row r="29" spans="2:5" ht="13.5" customHeight="1">
      <c r="B29" s="5" t="s">
        <v>52</v>
      </c>
      <c r="C29" s="4"/>
    </row>
    <row r="30" spans="2:5" ht="13.5" customHeight="1">
      <c r="B30" s="6" t="s">
        <v>167</v>
      </c>
      <c r="C30" s="4"/>
    </row>
    <row r="31" spans="2:5" ht="13.5" customHeight="1">
      <c r="B31" s="7" t="s">
        <v>168</v>
      </c>
      <c r="C31" s="2"/>
    </row>
    <row r="32" spans="2:5" ht="13.5" customHeight="1">
      <c r="B32" s="7" t="s">
        <v>17</v>
      </c>
      <c r="C32" s="2"/>
    </row>
    <row r="33" spans="2:3" ht="13.5" customHeight="1">
      <c r="B33" s="7" t="s">
        <v>53</v>
      </c>
      <c r="C33" s="2"/>
    </row>
    <row r="34" spans="2:3" ht="13.5" customHeight="1">
      <c r="B34" s="7" t="s">
        <v>47</v>
      </c>
      <c r="C34" s="2"/>
    </row>
    <row r="35" spans="2:3" ht="13.5" customHeight="1">
      <c r="B35" s="7" t="s">
        <v>54</v>
      </c>
      <c r="C35" s="2"/>
    </row>
    <row r="36" spans="2:3" ht="13.5" customHeight="1">
      <c r="B36" s="7" t="s">
        <v>48</v>
      </c>
      <c r="C36" s="2"/>
    </row>
    <row r="37" spans="2:3" ht="13.5" customHeight="1">
      <c r="B37" s="7"/>
      <c r="C37" s="2"/>
    </row>
    <row r="38" spans="2:3">
      <c r="B38" s="7"/>
    </row>
  </sheetData>
  <mergeCells count="2">
    <mergeCell ref="B4:C5"/>
    <mergeCell ref="D4:E4"/>
  </mergeCells>
  <phoneticPr fontId="4"/>
  <conditionalFormatting sqref="D6:D27">
    <cfRule type="cellIs" dxfId="303" priority="1" stopIfTrue="1" operator="equal">
      <formula>0</formula>
    </cfRule>
    <cfRule type="expression" dxfId="302" priority="2" stopIfTrue="1">
      <formula>IF(_xlfn.RANK.EQ(D6,D$6:D$27,0)&lt;=5,TRUE,FALSE)</formula>
    </cfRule>
  </conditionalFormatting>
  <conditionalFormatting sqref="E6:E27">
    <cfRule type="cellIs" dxfId="301" priority="3" stopIfTrue="1" operator="equal">
      <formula>0</formula>
    </cfRule>
  </conditionalFormatting>
  <conditionalFormatting sqref="E6:E27">
    <cfRule type="expression" dxfId="30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CD3F-9F1E-4CCE-94D2-E44377EB7DFD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150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25673196</v>
      </c>
      <c r="E6" s="31">
        <v>50288381</v>
      </c>
    </row>
    <row r="7" spans="2:5" ht="18.75" customHeight="1">
      <c r="B7" s="32" t="s">
        <v>58</v>
      </c>
      <c r="C7" s="33"/>
      <c r="D7" s="34">
        <v>250534498</v>
      </c>
      <c r="E7" s="35">
        <v>156224796</v>
      </c>
    </row>
    <row r="8" spans="2:5" ht="18.75" customHeight="1">
      <c r="B8" s="32" t="s">
        <v>59</v>
      </c>
      <c r="C8" s="33"/>
      <c r="D8" s="34">
        <v>15304510</v>
      </c>
      <c r="E8" s="35">
        <v>12379430</v>
      </c>
    </row>
    <row r="9" spans="2:5" ht="18.75" customHeight="1">
      <c r="B9" s="32" t="s">
        <v>60</v>
      </c>
      <c r="C9" s="33"/>
      <c r="D9" s="34">
        <v>81017975</v>
      </c>
      <c r="E9" s="35">
        <v>103481791</v>
      </c>
    </row>
    <row r="10" spans="2:5" ht="18.75" customHeight="1">
      <c r="B10" s="32" t="s">
        <v>61</v>
      </c>
      <c r="C10" s="33"/>
      <c r="D10" s="34">
        <v>47468623</v>
      </c>
      <c r="E10" s="35">
        <v>117868198</v>
      </c>
    </row>
    <row r="11" spans="2:5" ht="18.75" customHeight="1">
      <c r="B11" s="32" t="s">
        <v>62</v>
      </c>
      <c r="C11" s="33"/>
      <c r="D11" s="34">
        <v>73117557</v>
      </c>
      <c r="E11" s="35">
        <v>114912329</v>
      </c>
    </row>
    <row r="12" spans="2:5" ht="18.75" customHeight="1">
      <c r="B12" s="32" t="s">
        <v>63</v>
      </c>
      <c r="C12" s="33"/>
      <c r="D12" s="34">
        <v>53704036</v>
      </c>
      <c r="E12" s="35">
        <v>81187532</v>
      </c>
    </row>
    <row r="13" spans="2:5" ht="18.75" customHeight="1">
      <c r="B13" s="32" t="s">
        <v>64</v>
      </c>
      <c r="C13" s="33"/>
      <c r="D13" s="34">
        <v>3786699</v>
      </c>
      <c r="E13" s="35">
        <v>6848185</v>
      </c>
    </row>
    <row r="14" spans="2:5" ht="18.75" customHeight="1">
      <c r="B14" s="32" t="s">
        <v>65</v>
      </c>
      <c r="C14" s="33"/>
      <c r="D14" s="34">
        <v>271452347</v>
      </c>
      <c r="E14" s="35">
        <v>369696811</v>
      </c>
    </row>
    <row r="15" spans="2:5" ht="18.75" customHeight="1">
      <c r="B15" s="32" t="s">
        <v>66</v>
      </c>
      <c r="C15" s="33"/>
      <c r="D15" s="34">
        <v>91209357</v>
      </c>
      <c r="E15" s="35">
        <v>91871007</v>
      </c>
    </row>
    <row r="16" spans="2:5" ht="18.75" customHeight="1">
      <c r="B16" s="32" t="s">
        <v>67</v>
      </c>
      <c r="C16" s="33" t="s">
        <v>68</v>
      </c>
      <c r="D16" s="34">
        <v>92567367</v>
      </c>
      <c r="E16" s="35">
        <v>132453572</v>
      </c>
    </row>
    <row r="17" spans="2:5" ht="18.75" customHeight="1">
      <c r="B17" s="32" t="s">
        <v>69</v>
      </c>
      <c r="C17" s="33"/>
      <c r="D17" s="34">
        <v>13040070</v>
      </c>
      <c r="E17" s="35">
        <v>28911572</v>
      </c>
    </row>
    <row r="18" spans="2:5" ht="18.75" customHeight="1">
      <c r="B18" s="32" t="s">
        <v>70</v>
      </c>
      <c r="C18" s="33"/>
      <c r="D18" s="34">
        <v>139241587</v>
      </c>
      <c r="E18" s="35">
        <v>398832212</v>
      </c>
    </row>
    <row r="19" spans="2:5" ht="18.75" customHeight="1">
      <c r="B19" s="32" t="s">
        <v>71</v>
      </c>
      <c r="C19" s="33"/>
      <c r="D19" s="34">
        <v>106960527</v>
      </c>
      <c r="E19" s="35">
        <v>103725325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4974</v>
      </c>
    </row>
    <row r="21" spans="2:5" ht="18.75" customHeight="1">
      <c r="B21" s="32" t="s">
        <v>73</v>
      </c>
      <c r="C21" s="33" t="s">
        <v>68</v>
      </c>
      <c r="D21" s="34">
        <v>7134</v>
      </c>
      <c r="E21" s="35">
        <v>1317</v>
      </c>
    </row>
    <row r="22" spans="2:5" ht="18.75" customHeight="1">
      <c r="B22" s="32" t="s">
        <v>74</v>
      </c>
      <c r="C22" s="33"/>
      <c r="D22" s="34">
        <v>99836</v>
      </c>
      <c r="E22" s="35">
        <v>186613</v>
      </c>
    </row>
    <row r="23" spans="2:5" ht="18.75" customHeight="1">
      <c r="B23" s="32" t="s">
        <v>75</v>
      </c>
      <c r="C23" s="33"/>
      <c r="D23" s="34">
        <v>27391924</v>
      </c>
      <c r="E23" s="35">
        <v>43232635</v>
      </c>
    </row>
    <row r="24" spans="2:5" ht="18.75" customHeight="1">
      <c r="B24" s="32" t="s">
        <v>76</v>
      </c>
      <c r="C24" s="33"/>
      <c r="D24" s="34">
        <v>72110745</v>
      </c>
      <c r="E24" s="35">
        <v>224414970</v>
      </c>
    </row>
    <row r="25" spans="2:5" ht="18.75" customHeight="1">
      <c r="B25" s="32" t="s">
        <v>77</v>
      </c>
      <c r="C25" s="33"/>
      <c r="D25" s="34">
        <v>7788611</v>
      </c>
      <c r="E25" s="35">
        <v>20946025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625591</v>
      </c>
      <c r="E27" s="35">
        <v>14745</v>
      </c>
    </row>
    <row r="28" spans="2:5" ht="18.75" customHeight="1" thickTop="1">
      <c r="B28" s="38" t="s">
        <v>80</v>
      </c>
      <c r="C28" s="39"/>
      <c r="D28" s="40">
        <v>1373102190</v>
      </c>
      <c r="E28" s="41">
        <v>2057482420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5" priority="1" stopIfTrue="1" operator="equal">
      <formula>0</formula>
    </cfRule>
    <cfRule type="expression" dxfId="14" priority="2" stopIfTrue="1">
      <formula>IF(_xlfn.RANK.EQ(D6,D$6:D$27,0)&lt;=5,TRUE,FALSE)</formula>
    </cfRule>
  </conditionalFormatting>
  <conditionalFormatting sqref="E6:E27">
    <cfRule type="cellIs" dxfId="13" priority="3" stopIfTrue="1" operator="equal">
      <formula>0</formula>
    </cfRule>
  </conditionalFormatting>
  <conditionalFormatting sqref="E6:E27">
    <cfRule type="expression" dxfId="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EF940-A7D7-4795-A717-F9C0F013A8AB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151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12214588</v>
      </c>
      <c r="E6" s="31">
        <v>14610811</v>
      </c>
    </row>
    <row r="7" spans="2:5" ht="18.75" customHeight="1">
      <c r="B7" s="32" t="s">
        <v>58</v>
      </c>
      <c r="C7" s="33"/>
      <c r="D7" s="34">
        <v>124849498</v>
      </c>
      <c r="E7" s="35">
        <v>98007293</v>
      </c>
    </row>
    <row r="8" spans="2:5" ht="18.75" customHeight="1">
      <c r="B8" s="32" t="s">
        <v>59</v>
      </c>
      <c r="C8" s="33"/>
      <c r="D8" s="34">
        <v>14489017</v>
      </c>
      <c r="E8" s="35">
        <v>8376776</v>
      </c>
    </row>
    <row r="9" spans="2:5" ht="18.75" customHeight="1">
      <c r="B9" s="32" t="s">
        <v>60</v>
      </c>
      <c r="C9" s="33"/>
      <c r="D9" s="34">
        <v>43259220</v>
      </c>
      <c r="E9" s="35">
        <v>47425087</v>
      </c>
    </row>
    <row r="10" spans="2:5" ht="18.75" customHeight="1">
      <c r="B10" s="32" t="s">
        <v>61</v>
      </c>
      <c r="C10" s="33"/>
      <c r="D10" s="34">
        <v>10989511</v>
      </c>
      <c r="E10" s="35">
        <v>15482261</v>
      </c>
    </row>
    <row r="11" spans="2:5" ht="18.75" customHeight="1">
      <c r="B11" s="32" t="s">
        <v>62</v>
      </c>
      <c r="C11" s="33"/>
      <c r="D11" s="34">
        <v>31227037</v>
      </c>
      <c r="E11" s="35">
        <v>62898402</v>
      </c>
    </row>
    <row r="12" spans="2:5" ht="18.75" customHeight="1">
      <c r="B12" s="32" t="s">
        <v>63</v>
      </c>
      <c r="C12" s="33"/>
      <c r="D12" s="34">
        <v>24714673</v>
      </c>
      <c r="E12" s="35">
        <v>38144111</v>
      </c>
    </row>
    <row r="13" spans="2:5" ht="18.75" customHeight="1">
      <c r="B13" s="32" t="s">
        <v>64</v>
      </c>
      <c r="C13" s="33"/>
      <c r="D13" s="34">
        <v>1415339</v>
      </c>
      <c r="E13" s="35">
        <v>5440177</v>
      </c>
    </row>
    <row r="14" spans="2:5" ht="18.75" customHeight="1">
      <c r="B14" s="32" t="s">
        <v>65</v>
      </c>
      <c r="C14" s="33"/>
      <c r="D14" s="34">
        <v>122045679</v>
      </c>
      <c r="E14" s="35">
        <v>162077257</v>
      </c>
    </row>
    <row r="15" spans="2:5" ht="18.75" customHeight="1">
      <c r="B15" s="32" t="s">
        <v>66</v>
      </c>
      <c r="C15" s="33"/>
      <c r="D15" s="34">
        <v>56082338</v>
      </c>
      <c r="E15" s="35">
        <v>54468176</v>
      </c>
    </row>
    <row r="16" spans="2:5" ht="18.75" customHeight="1">
      <c r="B16" s="32" t="s">
        <v>67</v>
      </c>
      <c r="C16" s="33" t="s">
        <v>68</v>
      </c>
      <c r="D16" s="34">
        <v>49858749</v>
      </c>
      <c r="E16" s="35">
        <v>65964425</v>
      </c>
    </row>
    <row r="17" spans="2:5" ht="18.75" customHeight="1">
      <c r="B17" s="32" t="s">
        <v>69</v>
      </c>
      <c r="C17" s="33"/>
      <c r="D17" s="34">
        <v>10723249</v>
      </c>
      <c r="E17" s="35">
        <v>15936607</v>
      </c>
    </row>
    <row r="18" spans="2:5" ht="18.75" customHeight="1">
      <c r="B18" s="32" t="s">
        <v>70</v>
      </c>
      <c r="C18" s="33"/>
      <c r="D18" s="34">
        <v>53957986</v>
      </c>
      <c r="E18" s="35">
        <v>148115286</v>
      </c>
    </row>
    <row r="19" spans="2:5" ht="18.75" customHeight="1">
      <c r="B19" s="32" t="s">
        <v>71</v>
      </c>
      <c r="C19" s="33"/>
      <c r="D19" s="34">
        <v>56199029</v>
      </c>
      <c r="E19" s="35">
        <v>58229372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67701</v>
      </c>
      <c r="E22" s="35">
        <v>66226</v>
      </c>
    </row>
    <row r="23" spans="2:5" ht="18.75" customHeight="1">
      <c r="B23" s="32" t="s">
        <v>75</v>
      </c>
      <c r="C23" s="33"/>
      <c r="D23" s="34">
        <v>10584864</v>
      </c>
      <c r="E23" s="35">
        <v>14462069</v>
      </c>
    </row>
    <row r="24" spans="2:5" ht="18.75" customHeight="1">
      <c r="B24" s="32" t="s">
        <v>76</v>
      </c>
      <c r="C24" s="33"/>
      <c r="D24" s="34">
        <v>29738234</v>
      </c>
      <c r="E24" s="35">
        <v>67105785</v>
      </c>
    </row>
    <row r="25" spans="2:5" ht="18.75" customHeight="1">
      <c r="B25" s="32" t="s">
        <v>77</v>
      </c>
      <c r="C25" s="33"/>
      <c r="D25" s="34">
        <v>2072242</v>
      </c>
      <c r="E25" s="35">
        <v>3802602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18206</v>
      </c>
      <c r="E27" s="35">
        <v>66217</v>
      </c>
    </row>
    <row r="28" spans="2:5" ht="18.75" customHeight="1" thickTop="1">
      <c r="B28" s="38" t="s">
        <v>80</v>
      </c>
      <c r="C28" s="39"/>
      <c r="D28" s="40">
        <v>654507160</v>
      </c>
      <c r="E28" s="41">
        <v>880678940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11" priority="1" stopIfTrue="1" operator="equal">
      <formula>0</formula>
    </cfRule>
    <cfRule type="expression" dxfId="10" priority="2" stopIfTrue="1">
      <formula>IF(_xlfn.RANK.EQ(D6,D$6:D$27,0)&lt;=5,TRUE,FALSE)</formula>
    </cfRule>
  </conditionalFormatting>
  <conditionalFormatting sqref="E6:E27">
    <cfRule type="cellIs" dxfId="9" priority="3" stopIfTrue="1" operator="equal">
      <formula>0</formula>
    </cfRule>
  </conditionalFormatting>
  <conditionalFormatting sqref="E6:E27">
    <cfRule type="expression" dxfId="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391A2-291C-4678-A87F-93C9A5285BE3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152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17972109</v>
      </c>
      <c r="E6" s="31">
        <v>18174209</v>
      </c>
    </row>
    <row r="7" spans="2:5" ht="18.75" customHeight="1">
      <c r="B7" s="32" t="s">
        <v>58</v>
      </c>
      <c r="C7" s="33"/>
      <c r="D7" s="34">
        <v>179875460</v>
      </c>
      <c r="E7" s="35">
        <v>113924906</v>
      </c>
    </row>
    <row r="8" spans="2:5" ht="18.75" customHeight="1">
      <c r="B8" s="32" t="s">
        <v>59</v>
      </c>
      <c r="C8" s="33"/>
      <c r="D8" s="34">
        <v>13093952</v>
      </c>
      <c r="E8" s="35">
        <v>13521697</v>
      </c>
    </row>
    <row r="9" spans="2:5" ht="18.75" customHeight="1">
      <c r="B9" s="32" t="s">
        <v>60</v>
      </c>
      <c r="C9" s="33"/>
      <c r="D9" s="34">
        <v>69428150</v>
      </c>
      <c r="E9" s="35">
        <v>79830526</v>
      </c>
    </row>
    <row r="10" spans="2:5" ht="18.75" customHeight="1">
      <c r="B10" s="32" t="s">
        <v>61</v>
      </c>
      <c r="C10" s="33"/>
      <c r="D10" s="34">
        <v>22833713</v>
      </c>
      <c r="E10" s="35">
        <v>31410971</v>
      </c>
    </row>
    <row r="11" spans="2:5" ht="18.75" customHeight="1">
      <c r="B11" s="32" t="s">
        <v>62</v>
      </c>
      <c r="C11" s="33"/>
      <c r="D11" s="34">
        <v>44994415</v>
      </c>
      <c r="E11" s="35">
        <v>74159377</v>
      </c>
    </row>
    <row r="12" spans="2:5" ht="18.75" customHeight="1">
      <c r="B12" s="32" t="s">
        <v>63</v>
      </c>
      <c r="C12" s="33"/>
      <c r="D12" s="34">
        <v>36192412</v>
      </c>
      <c r="E12" s="35">
        <v>44281153</v>
      </c>
    </row>
    <row r="13" spans="2:5" ht="18.75" customHeight="1">
      <c r="B13" s="32" t="s">
        <v>64</v>
      </c>
      <c r="C13" s="33"/>
      <c r="D13" s="34">
        <v>2409075</v>
      </c>
      <c r="E13" s="35">
        <v>4615777</v>
      </c>
    </row>
    <row r="14" spans="2:5" ht="18.75" customHeight="1">
      <c r="B14" s="32" t="s">
        <v>65</v>
      </c>
      <c r="C14" s="33"/>
      <c r="D14" s="34">
        <v>232550271</v>
      </c>
      <c r="E14" s="35">
        <v>215717308</v>
      </c>
    </row>
    <row r="15" spans="2:5" ht="18.75" customHeight="1">
      <c r="B15" s="32" t="s">
        <v>66</v>
      </c>
      <c r="C15" s="33"/>
      <c r="D15" s="34">
        <v>95639034</v>
      </c>
      <c r="E15" s="35">
        <v>73115152</v>
      </c>
    </row>
    <row r="16" spans="2:5" ht="18.75" customHeight="1">
      <c r="B16" s="32" t="s">
        <v>67</v>
      </c>
      <c r="C16" s="33" t="s">
        <v>68</v>
      </c>
      <c r="D16" s="34">
        <v>75092534</v>
      </c>
      <c r="E16" s="35">
        <v>91362059</v>
      </c>
    </row>
    <row r="17" spans="2:5" ht="18.75" customHeight="1">
      <c r="B17" s="32" t="s">
        <v>69</v>
      </c>
      <c r="C17" s="33"/>
      <c r="D17" s="34">
        <v>18361388</v>
      </c>
      <c r="E17" s="35">
        <v>19088574</v>
      </c>
    </row>
    <row r="18" spans="2:5" ht="18.75" customHeight="1">
      <c r="B18" s="32" t="s">
        <v>70</v>
      </c>
      <c r="C18" s="33"/>
      <c r="D18" s="34">
        <v>92238582</v>
      </c>
      <c r="E18" s="35">
        <v>186402014</v>
      </c>
    </row>
    <row r="19" spans="2:5" ht="18.75" customHeight="1">
      <c r="B19" s="32" t="s">
        <v>71</v>
      </c>
      <c r="C19" s="33"/>
      <c r="D19" s="34">
        <v>100859649</v>
      </c>
      <c r="E19" s="35">
        <v>69107605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121488</v>
      </c>
      <c r="E22" s="35">
        <v>211422</v>
      </c>
    </row>
    <row r="23" spans="2:5" ht="18.75" customHeight="1">
      <c r="B23" s="32" t="s">
        <v>75</v>
      </c>
      <c r="C23" s="33"/>
      <c r="D23" s="34">
        <v>16327392</v>
      </c>
      <c r="E23" s="35">
        <v>23625439</v>
      </c>
    </row>
    <row r="24" spans="2:5" ht="18.75" customHeight="1">
      <c r="B24" s="32" t="s">
        <v>76</v>
      </c>
      <c r="C24" s="33"/>
      <c r="D24" s="34">
        <v>47076706</v>
      </c>
      <c r="E24" s="35">
        <v>96299997</v>
      </c>
    </row>
    <row r="25" spans="2:5" ht="18.75" customHeight="1">
      <c r="B25" s="32" t="s">
        <v>77</v>
      </c>
      <c r="C25" s="33"/>
      <c r="D25" s="34">
        <v>4177331</v>
      </c>
      <c r="E25" s="35">
        <v>8231112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215529</v>
      </c>
      <c r="E27" s="35">
        <v>135572</v>
      </c>
    </row>
    <row r="28" spans="2:5" ht="18.75" customHeight="1" thickTop="1">
      <c r="B28" s="38" t="s">
        <v>80</v>
      </c>
      <c r="C28" s="39"/>
      <c r="D28" s="40">
        <v>1069459190</v>
      </c>
      <c r="E28" s="41">
        <v>1163214870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7" priority="1" stopIfTrue="1" operator="equal">
      <formula>0</formula>
    </cfRule>
    <cfRule type="expression" dxfId="6" priority="2" stopIfTrue="1">
      <formula>IF(_xlfn.RANK.EQ(D6,D$6:D$27,0)&lt;=5,TRUE,FALSE)</formula>
    </cfRule>
  </conditionalFormatting>
  <conditionalFormatting sqref="E6:E27">
    <cfRule type="cellIs" dxfId="5" priority="3" stopIfTrue="1" operator="equal">
      <formula>0</formula>
    </cfRule>
  </conditionalFormatting>
  <conditionalFormatting sqref="E6:E27">
    <cfRule type="expression" dxfId="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16BD5-74CA-4999-9394-1C2F4C640B35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28.5" style="26" customWidth="1"/>
    <col min="3" max="3" width="3.625" style="26" customWidth="1"/>
    <col min="4" max="5" width="11" style="26" customWidth="1"/>
    <col min="6" max="7" width="4.625" style="26" customWidth="1"/>
    <col min="8" max="10" width="9" style="26"/>
    <col min="11" max="11" width="4.625" style="26" customWidth="1"/>
    <col min="12" max="12" width="7.625" style="26" customWidth="1"/>
    <col min="13" max="13" width="11.125" style="26" customWidth="1"/>
    <col min="14" max="16384" width="9" style="26"/>
  </cols>
  <sheetData>
    <row r="1" spans="2:5" ht="18.75" customHeight="1">
      <c r="B1" s="26" t="s">
        <v>165</v>
      </c>
      <c r="C1" s="27"/>
    </row>
    <row r="2" spans="2:5" ht="18.75" customHeight="1">
      <c r="B2" s="26" t="s">
        <v>153</v>
      </c>
    </row>
    <row r="3" spans="2:5" ht="18.75" customHeight="1">
      <c r="B3" s="27" t="s">
        <v>56</v>
      </c>
      <c r="C3" s="27"/>
      <c r="D3" s="27"/>
      <c r="E3" s="2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28" t="s">
        <v>57</v>
      </c>
      <c r="C6" s="29"/>
      <c r="D6" s="30">
        <v>6358729</v>
      </c>
      <c r="E6" s="31">
        <v>8738707</v>
      </c>
    </row>
    <row r="7" spans="2:5" ht="18.75" customHeight="1">
      <c r="B7" s="32" t="s">
        <v>58</v>
      </c>
      <c r="C7" s="33"/>
      <c r="D7" s="34">
        <v>100132924</v>
      </c>
      <c r="E7" s="35">
        <v>67977452</v>
      </c>
    </row>
    <row r="8" spans="2:5" ht="18.75" customHeight="1">
      <c r="B8" s="32" t="s">
        <v>59</v>
      </c>
      <c r="C8" s="33"/>
      <c r="D8" s="34">
        <v>1514065</v>
      </c>
      <c r="E8" s="35">
        <v>7745733</v>
      </c>
    </row>
    <row r="9" spans="2:5" ht="18.75" customHeight="1">
      <c r="B9" s="32" t="s">
        <v>60</v>
      </c>
      <c r="C9" s="33"/>
      <c r="D9" s="34">
        <v>32804374</v>
      </c>
      <c r="E9" s="35">
        <v>32188796</v>
      </c>
    </row>
    <row r="10" spans="2:5" ht="18.75" customHeight="1">
      <c r="B10" s="32" t="s">
        <v>61</v>
      </c>
      <c r="C10" s="33"/>
      <c r="D10" s="34">
        <v>10934387</v>
      </c>
      <c r="E10" s="35">
        <v>13539890</v>
      </c>
    </row>
    <row r="11" spans="2:5" ht="18.75" customHeight="1">
      <c r="B11" s="32" t="s">
        <v>62</v>
      </c>
      <c r="C11" s="33"/>
      <c r="D11" s="34">
        <v>34040817</v>
      </c>
      <c r="E11" s="35">
        <v>35372046</v>
      </c>
    </row>
    <row r="12" spans="2:5" ht="18.75" customHeight="1">
      <c r="B12" s="32" t="s">
        <v>63</v>
      </c>
      <c r="C12" s="33"/>
      <c r="D12" s="34">
        <v>20147498</v>
      </c>
      <c r="E12" s="35">
        <v>24812412</v>
      </c>
    </row>
    <row r="13" spans="2:5" ht="18.75" customHeight="1">
      <c r="B13" s="32" t="s">
        <v>64</v>
      </c>
      <c r="C13" s="33"/>
      <c r="D13" s="34">
        <v>654854</v>
      </c>
      <c r="E13" s="35">
        <v>3347540</v>
      </c>
    </row>
    <row r="14" spans="2:5" ht="18.75" customHeight="1">
      <c r="B14" s="32" t="s">
        <v>65</v>
      </c>
      <c r="C14" s="33"/>
      <c r="D14" s="34">
        <v>89103087</v>
      </c>
      <c r="E14" s="35">
        <v>129562221</v>
      </c>
    </row>
    <row r="15" spans="2:5" ht="18.75" customHeight="1">
      <c r="B15" s="32" t="s">
        <v>66</v>
      </c>
      <c r="C15" s="33"/>
      <c r="D15" s="34">
        <v>54181879</v>
      </c>
      <c r="E15" s="35">
        <v>31984444</v>
      </c>
    </row>
    <row r="16" spans="2:5" ht="18.75" customHeight="1">
      <c r="B16" s="32" t="s">
        <v>67</v>
      </c>
      <c r="C16" s="33" t="s">
        <v>68</v>
      </c>
      <c r="D16" s="34">
        <v>39251086</v>
      </c>
      <c r="E16" s="35">
        <v>49799112</v>
      </c>
    </row>
    <row r="17" spans="2:5" ht="18.75" customHeight="1">
      <c r="B17" s="32" t="s">
        <v>69</v>
      </c>
      <c r="C17" s="33"/>
      <c r="D17" s="34">
        <v>6127598</v>
      </c>
      <c r="E17" s="35">
        <v>19240992</v>
      </c>
    </row>
    <row r="18" spans="2:5" ht="18.75" customHeight="1">
      <c r="B18" s="32" t="s">
        <v>70</v>
      </c>
      <c r="C18" s="33"/>
      <c r="D18" s="34">
        <v>32179471</v>
      </c>
      <c r="E18" s="35">
        <v>96826048</v>
      </c>
    </row>
    <row r="19" spans="2:5" ht="18.75" customHeight="1">
      <c r="B19" s="32" t="s">
        <v>71</v>
      </c>
      <c r="C19" s="33"/>
      <c r="D19" s="34">
        <v>69844647</v>
      </c>
      <c r="E19" s="35">
        <v>45546462</v>
      </c>
    </row>
    <row r="20" spans="2:5" ht="18.75" customHeight="1">
      <c r="B20" s="32" t="s">
        <v>72</v>
      </c>
      <c r="C20" s="33" t="s">
        <v>68</v>
      </c>
      <c r="D20" s="34">
        <v>0</v>
      </c>
      <c r="E20" s="35">
        <v>1090</v>
      </c>
    </row>
    <row r="21" spans="2:5" ht="18.75" customHeight="1">
      <c r="B21" s="32" t="s">
        <v>73</v>
      </c>
      <c r="C21" s="33" t="s">
        <v>68</v>
      </c>
      <c r="D21" s="34">
        <v>0</v>
      </c>
      <c r="E21" s="35">
        <v>0</v>
      </c>
    </row>
    <row r="22" spans="2:5" ht="18.75" customHeight="1">
      <c r="B22" s="32" t="s">
        <v>74</v>
      </c>
      <c r="C22" s="33"/>
      <c r="D22" s="34">
        <v>32492</v>
      </c>
      <c r="E22" s="35">
        <v>290246</v>
      </c>
    </row>
    <row r="23" spans="2:5" ht="18.75" customHeight="1">
      <c r="B23" s="32" t="s">
        <v>75</v>
      </c>
      <c r="C23" s="33"/>
      <c r="D23" s="34">
        <v>6689843</v>
      </c>
      <c r="E23" s="35">
        <v>10060668</v>
      </c>
    </row>
    <row r="24" spans="2:5" ht="18.75" customHeight="1">
      <c r="B24" s="32" t="s">
        <v>76</v>
      </c>
      <c r="C24" s="33"/>
      <c r="D24" s="34">
        <v>24491006</v>
      </c>
      <c r="E24" s="35">
        <v>62383166</v>
      </c>
    </row>
    <row r="25" spans="2:5" ht="18.75" customHeight="1">
      <c r="B25" s="32" t="s">
        <v>77</v>
      </c>
      <c r="C25" s="33"/>
      <c r="D25" s="34">
        <v>1553867</v>
      </c>
      <c r="E25" s="35">
        <v>8287062</v>
      </c>
    </row>
    <row r="26" spans="2:5" ht="18.75" customHeight="1">
      <c r="B26" s="32" t="s">
        <v>78</v>
      </c>
      <c r="C26" s="33"/>
      <c r="D26" s="34">
        <v>0</v>
      </c>
      <c r="E26" s="35">
        <v>0</v>
      </c>
    </row>
    <row r="27" spans="2:5" ht="18.75" customHeight="1" thickBot="1">
      <c r="B27" s="36" t="s">
        <v>79</v>
      </c>
      <c r="C27" s="37"/>
      <c r="D27" s="34">
        <v>34936</v>
      </c>
      <c r="E27" s="35">
        <v>71243</v>
      </c>
    </row>
    <row r="28" spans="2:5" ht="18.75" customHeight="1" thickTop="1">
      <c r="B28" s="38" t="s">
        <v>80</v>
      </c>
      <c r="C28" s="39"/>
      <c r="D28" s="40">
        <v>530077560</v>
      </c>
      <c r="E28" s="41">
        <v>647775330</v>
      </c>
    </row>
    <row r="29" spans="2:5" ht="13.5" customHeight="1">
      <c r="B29" s="5" t="s">
        <v>155</v>
      </c>
      <c r="C29" s="42"/>
    </row>
    <row r="30" spans="2:5" ht="13.5" customHeight="1">
      <c r="B30" s="6" t="s">
        <v>167</v>
      </c>
      <c r="C30" s="43"/>
    </row>
    <row r="31" spans="2:5" ht="13.5" customHeight="1">
      <c r="B31" s="7" t="s">
        <v>168</v>
      </c>
      <c r="C31" s="43"/>
    </row>
    <row r="32" spans="2:5" ht="13.5" customHeight="1">
      <c r="B32" s="7" t="s">
        <v>17</v>
      </c>
      <c r="C32" s="42"/>
    </row>
    <row r="33" spans="2:3" ht="13.5" customHeight="1">
      <c r="B33" s="7" t="s">
        <v>81</v>
      </c>
      <c r="C33" s="43"/>
    </row>
    <row r="34" spans="2:3" ht="13.5" customHeight="1">
      <c r="B34" s="7" t="s">
        <v>47</v>
      </c>
      <c r="C34" s="43"/>
    </row>
    <row r="35" spans="2:3" ht="13.5" customHeight="1">
      <c r="B35" s="7" t="s">
        <v>82</v>
      </c>
      <c r="C35" s="43"/>
    </row>
    <row r="36" spans="2:3" ht="13.5" customHeight="1">
      <c r="B36" s="7" t="s">
        <v>48</v>
      </c>
      <c r="C36" s="43"/>
    </row>
    <row r="37" spans="2:3" ht="13.5" customHeight="1">
      <c r="B37" s="7"/>
      <c r="C37" s="43"/>
    </row>
    <row r="38" spans="2:3" ht="13.5" customHeight="1">
      <c r="B38" s="7"/>
      <c r="C38" s="43"/>
    </row>
  </sheetData>
  <mergeCells count="2">
    <mergeCell ref="B4:C5"/>
    <mergeCell ref="D4:E4"/>
  </mergeCells>
  <phoneticPr fontId="4"/>
  <conditionalFormatting sqref="D6:D27">
    <cfRule type="cellIs" dxfId="3" priority="1" stopIfTrue="1" operator="equal">
      <formula>0</formula>
    </cfRule>
    <cfRule type="expression" dxfId="2" priority="2" stopIfTrue="1">
      <formula>IF(_xlfn.RANK.EQ(D6,D$6:D$27,0)&lt;=5,TRUE,FALSE)</formula>
    </cfRule>
  </conditionalFormatting>
  <conditionalFormatting sqref="E6:E27">
    <cfRule type="cellIs" dxfId="1" priority="3" stopIfTrue="1" operator="equal">
      <formula>0</formula>
    </cfRule>
  </conditionalFormatting>
  <conditionalFormatting sqref="E6:E27">
    <cfRule type="expression" dxfId="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A867B-EFA2-4535-894D-F007DC91F69E}">
  <dimension ref="B1:E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165</v>
      </c>
      <c r="C1" s="3"/>
    </row>
    <row r="2" spans="2:5" ht="18.75" customHeight="1">
      <c r="B2" s="46" t="s">
        <v>162</v>
      </c>
      <c r="C2" s="46"/>
      <c r="D2" s="46"/>
      <c r="E2" s="46"/>
    </row>
    <row r="3" spans="2:5" ht="18.75" customHeight="1">
      <c r="B3" s="47" t="s">
        <v>0</v>
      </c>
      <c r="C3" s="47"/>
      <c r="D3" s="47"/>
      <c r="E3" s="47"/>
    </row>
    <row r="4" spans="2:5" ht="24.95" customHeight="1">
      <c r="B4" s="60" t="s">
        <v>51</v>
      </c>
      <c r="C4" s="61"/>
      <c r="D4" s="64" t="s">
        <v>166</v>
      </c>
      <c r="E4" s="64"/>
    </row>
    <row r="5" spans="2:5" ht="50.1" customHeight="1" thickBot="1">
      <c r="B5" s="62"/>
      <c r="C5" s="63"/>
      <c r="D5" s="8" t="s">
        <v>27</v>
      </c>
      <c r="E5" s="9" t="s">
        <v>28</v>
      </c>
    </row>
    <row r="6" spans="2:5" ht="18.75" customHeight="1">
      <c r="B6" s="48" t="s">
        <v>1</v>
      </c>
      <c r="C6" s="49"/>
      <c r="D6" s="50">
        <v>2754179026</v>
      </c>
      <c r="E6" s="51">
        <v>3786606947</v>
      </c>
    </row>
    <row r="7" spans="2:5" ht="18.75" customHeight="1">
      <c r="B7" s="52" t="s">
        <v>2</v>
      </c>
      <c r="C7" s="53"/>
      <c r="D7" s="54">
        <v>19666221775</v>
      </c>
      <c r="E7" s="55">
        <v>15273365280</v>
      </c>
    </row>
    <row r="8" spans="2:5" ht="18.75" customHeight="1">
      <c r="B8" s="52" t="s">
        <v>31</v>
      </c>
      <c r="C8" s="53"/>
      <c r="D8" s="54">
        <v>1726707596</v>
      </c>
      <c r="E8" s="55">
        <v>2157213231</v>
      </c>
    </row>
    <row r="9" spans="2:5" ht="18.75" customHeight="1">
      <c r="B9" s="52" t="s">
        <v>32</v>
      </c>
      <c r="C9" s="53"/>
      <c r="D9" s="54">
        <v>9443743155</v>
      </c>
      <c r="E9" s="55">
        <v>13007075835</v>
      </c>
    </row>
    <row r="10" spans="2:5" ht="18.75" customHeight="1">
      <c r="B10" s="52" t="s">
        <v>3</v>
      </c>
      <c r="C10" s="53"/>
      <c r="D10" s="54">
        <v>2161913400</v>
      </c>
      <c r="E10" s="55">
        <v>4882295773</v>
      </c>
    </row>
    <row r="11" spans="2:5" ht="18.75" customHeight="1">
      <c r="B11" s="52" t="s">
        <v>4</v>
      </c>
      <c r="C11" s="53"/>
      <c r="D11" s="54">
        <v>6601986728</v>
      </c>
      <c r="E11" s="55">
        <v>12493302083</v>
      </c>
    </row>
    <row r="12" spans="2:5" ht="18.75" customHeight="1">
      <c r="B12" s="52" t="s">
        <v>5</v>
      </c>
      <c r="C12" s="53"/>
      <c r="D12" s="54">
        <v>4528922531</v>
      </c>
      <c r="E12" s="55">
        <v>7800191870</v>
      </c>
    </row>
    <row r="13" spans="2:5" ht="18.75" customHeight="1">
      <c r="B13" s="52" t="s">
        <v>6</v>
      </c>
      <c r="C13" s="53"/>
      <c r="D13" s="54">
        <v>371955601</v>
      </c>
      <c r="E13" s="55">
        <v>780582845</v>
      </c>
    </row>
    <row r="14" spans="2:5" ht="18.75" customHeight="1">
      <c r="B14" s="52" t="s">
        <v>7</v>
      </c>
      <c r="C14" s="53"/>
      <c r="D14" s="54">
        <v>27397760032</v>
      </c>
      <c r="E14" s="55">
        <v>36759743372</v>
      </c>
    </row>
    <row r="15" spans="2:5" ht="18.75" customHeight="1">
      <c r="B15" s="52" t="s">
        <v>8</v>
      </c>
      <c r="C15" s="53"/>
      <c r="D15" s="54">
        <v>11630245702</v>
      </c>
      <c r="E15" s="55">
        <v>12484151188</v>
      </c>
    </row>
    <row r="16" spans="2:5" ht="18.75" customHeight="1">
      <c r="B16" s="52" t="s">
        <v>39</v>
      </c>
      <c r="C16" s="53" t="s">
        <v>9</v>
      </c>
      <c r="D16" s="54">
        <v>9723142231</v>
      </c>
      <c r="E16" s="55">
        <v>14558176316</v>
      </c>
    </row>
    <row r="17" spans="2:5" ht="18.75" customHeight="1">
      <c r="B17" s="52" t="s">
        <v>10</v>
      </c>
      <c r="C17" s="53"/>
      <c r="D17" s="54">
        <v>2253833643</v>
      </c>
      <c r="E17" s="55">
        <v>3189401347</v>
      </c>
    </row>
    <row r="18" spans="2:5" ht="18.75" customHeight="1">
      <c r="B18" s="52" t="s">
        <v>20</v>
      </c>
      <c r="C18" s="53"/>
      <c r="D18" s="54">
        <v>11730575497</v>
      </c>
      <c r="E18" s="55">
        <v>34084756391</v>
      </c>
    </row>
    <row r="19" spans="2:5" ht="18.75" customHeight="1">
      <c r="B19" s="52" t="s">
        <v>41</v>
      </c>
      <c r="C19" s="53"/>
      <c r="D19" s="54">
        <v>15005882997</v>
      </c>
      <c r="E19" s="55">
        <v>11949316545</v>
      </c>
    </row>
    <row r="20" spans="2:5" ht="18.75" customHeight="1">
      <c r="B20" s="52" t="s">
        <v>21</v>
      </c>
      <c r="C20" s="53" t="s">
        <v>9</v>
      </c>
      <c r="D20" s="54">
        <v>64181</v>
      </c>
      <c r="E20" s="55">
        <v>1493942</v>
      </c>
    </row>
    <row r="21" spans="2:5" ht="18.75" customHeight="1">
      <c r="B21" s="52" t="s">
        <v>11</v>
      </c>
      <c r="C21" s="53" t="s">
        <v>9</v>
      </c>
      <c r="D21" s="54">
        <v>22802</v>
      </c>
      <c r="E21" s="55">
        <v>49653</v>
      </c>
    </row>
    <row r="22" spans="2:5" ht="18.75" customHeight="1">
      <c r="B22" s="52" t="s">
        <v>12</v>
      </c>
      <c r="C22" s="53"/>
      <c r="D22" s="54">
        <v>61116517</v>
      </c>
      <c r="E22" s="55">
        <v>81495578</v>
      </c>
    </row>
    <row r="23" spans="2:5" ht="18.75" customHeight="1">
      <c r="B23" s="52" t="s">
        <v>13</v>
      </c>
      <c r="C23" s="53"/>
      <c r="D23" s="54">
        <v>2319411538</v>
      </c>
      <c r="E23" s="55">
        <v>3874028058</v>
      </c>
    </row>
    <row r="24" spans="2:5" ht="18.75" customHeight="1">
      <c r="B24" s="52" t="s">
        <v>26</v>
      </c>
      <c r="C24" s="53"/>
      <c r="D24" s="54">
        <v>5541913185</v>
      </c>
      <c r="E24" s="55">
        <v>14676354787</v>
      </c>
    </row>
    <row r="25" spans="2:5" ht="18.75" customHeight="1">
      <c r="B25" s="52" t="s">
        <v>14</v>
      </c>
      <c r="C25" s="53"/>
      <c r="D25" s="54">
        <v>556222680</v>
      </c>
      <c r="E25" s="55">
        <v>1232933771</v>
      </c>
    </row>
    <row r="26" spans="2:5" ht="18.75" customHeight="1">
      <c r="B26" s="52" t="s">
        <v>15</v>
      </c>
      <c r="C26" s="53"/>
      <c r="D26" s="54">
        <v>73877</v>
      </c>
      <c r="E26" s="55">
        <v>76988</v>
      </c>
    </row>
    <row r="27" spans="2:5" ht="18.75" customHeight="1" thickBot="1">
      <c r="B27" s="56" t="s">
        <v>45</v>
      </c>
      <c r="C27" s="57"/>
      <c r="D27" s="58">
        <v>13596536</v>
      </c>
      <c r="E27" s="59">
        <v>24442236</v>
      </c>
    </row>
    <row r="28" spans="2:5" ht="18.75" customHeight="1" thickTop="1">
      <c r="B28" s="22" t="s">
        <v>16</v>
      </c>
      <c r="C28" s="23"/>
      <c r="D28" s="24">
        <f>SUM(D6:D27)</f>
        <v>133489491230</v>
      </c>
      <c r="E28" s="25">
        <f>SUM(E6:E27)</f>
        <v>193097054036</v>
      </c>
    </row>
    <row r="29" spans="2:5" ht="13.5" customHeight="1">
      <c r="B29" s="5" t="s">
        <v>52</v>
      </c>
      <c r="C29" s="4"/>
    </row>
    <row r="30" spans="2:5" ht="13.5" customHeight="1">
      <c r="B30" s="6" t="s">
        <v>167</v>
      </c>
      <c r="C30" s="4"/>
    </row>
    <row r="31" spans="2:5" ht="13.5" customHeight="1">
      <c r="B31" s="7" t="s">
        <v>168</v>
      </c>
      <c r="C31" s="2"/>
    </row>
    <row r="32" spans="2:5" ht="13.5" customHeight="1">
      <c r="B32" s="7" t="s">
        <v>17</v>
      </c>
      <c r="C32" s="2"/>
    </row>
    <row r="33" spans="2:3" ht="13.5" customHeight="1">
      <c r="B33" s="7" t="s">
        <v>53</v>
      </c>
      <c r="C33" s="2"/>
    </row>
    <row r="34" spans="2:3" ht="13.5" customHeight="1">
      <c r="B34" s="7" t="s">
        <v>47</v>
      </c>
      <c r="C34" s="2"/>
    </row>
    <row r="35" spans="2:3" ht="13.5" customHeight="1">
      <c r="B35" s="7" t="s">
        <v>54</v>
      </c>
      <c r="C35" s="2"/>
    </row>
    <row r="36" spans="2:3" ht="13.5" customHeight="1">
      <c r="B36" s="7" t="s">
        <v>48</v>
      </c>
      <c r="C36" s="2"/>
    </row>
    <row r="37" spans="2:3" ht="13.5" customHeight="1">
      <c r="B37" s="7"/>
      <c r="C37" s="2"/>
    </row>
    <row r="38" spans="2:3">
      <c r="B38" s="7"/>
    </row>
  </sheetData>
  <mergeCells count="2">
    <mergeCell ref="B4:C5"/>
    <mergeCell ref="D4:E4"/>
  </mergeCells>
  <phoneticPr fontId="4"/>
  <conditionalFormatting sqref="D6:D27">
    <cfRule type="cellIs" dxfId="299" priority="1" stopIfTrue="1" operator="equal">
      <formula>0</formula>
    </cfRule>
    <cfRule type="expression" dxfId="298" priority="2" stopIfTrue="1">
      <formula>IF(_xlfn.RANK.EQ(D6,D$6:D$27,0)&lt;=5,TRUE,FALSE)</formula>
    </cfRule>
  </conditionalFormatting>
  <conditionalFormatting sqref="E6:E27">
    <cfRule type="cellIs" dxfId="297" priority="3" stopIfTrue="1" operator="equal">
      <formula>0</formula>
    </cfRule>
  </conditionalFormatting>
  <conditionalFormatting sqref="E6:E27">
    <cfRule type="expression" dxfId="29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42</vt:i4>
      </vt:variant>
    </vt:vector>
  </HeadingPairs>
  <TitlesOfParts>
    <vt:vector size="125" baseType="lpstr">
      <vt:lpstr>全体</vt:lpstr>
      <vt:lpstr>豊能医療圏</vt:lpstr>
      <vt:lpstr>三島医療圏</vt:lpstr>
      <vt:lpstr>北河内医療圏</vt:lpstr>
      <vt:lpstr>中河内医療圏</vt:lpstr>
      <vt:lpstr>南河内医療圏</vt:lpstr>
      <vt:lpstr>堺市医療圏</vt:lpstr>
      <vt:lpstr>泉州医療圏</vt:lpstr>
      <vt:lpstr>大阪市医療圏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港区!Print_Area</vt:lpstr>
      <vt:lpstr>此花区!Print_Area</vt:lpstr>
      <vt:lpstr>堺市!Print_Area</vt:lpstr>
      <vt:lpstr>堺市医療圏!Print_Area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三島医療圏!Print_Area</vt:lpstr>
      <vt:lpstr>住吉区!Print_Area</vt:lpstr>
      <vt:lpstr>住之江区!Print_Area</vt:lpstr>
      <vt:lpstr>城東区!Print_Area</vt:lpstr>
      <vt:lpstr>生野区!Print_Area</vt:lpstr>
      <vt:lpstr>西区!Print_Area</vt:lpstr>
      <vt:lpstr>西成区!Print_Area</vt:lpstr>
      <vt:lpstr>西淀川区!Print_Area</vt:lpstr>
      <vt:lpstr>泉州医療圏!Print_Area</vt:lpstr>
      <vt:lpstr>全体!Print_Area</vt:lpstr>
      <vt:lpstr>大阪市!Print_Area</vt:lpstr>
      <vt:lpstr>大阪市医療圏!Print_Area</vt:lpstr>
      <vt:lpstr>大正区!Print_Area</vt:lpstr>
      <vt:lpstr>中央区!Print_Area</vt:lpstr>
      <vt:lpstr>中河内医療圏!Print_Area</vt:lpstr>
      <vt:lpstr>鶴見区!Print_Area</vt:lpstr>
      <vt:lpstr>天王寺区!Print_Area</vt:lpstr>
      <vt:lpstr>都島区!Print_Area</vt:lpstr>
      <vt:lpstr>東住吉区!Print_Area</vt:lpstr>
      <vt:lpstr>東成区!Print_Area</vt:lpstr>
      <vt:lpstr>東淀川区!Print_Area</vt:lpstr>
      <vt:lpstr>南河内医療圏!Print_Area</vt:lpstr>
      <vt:lpstr>福島区!Print_Area</vt:lpstr>
      <vt:lpstr>平野区!Print_Area</vt:lpstr>
      <vt:lpstr>豊能医療圏!Print_Area</vt:lpstr>
      <vt:lpstr>北河内医療圏!Print_Area</vt:lpstr>
      <vt:lpstr>北区!Print_Area</vt:lpstr>
      <vt:lpstr>淀川区!Print_Area</vt:lpstr>
      <vt:lpstr>浪速区!Print_Area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2020-03-17T02:27:08Z</cp:lastPrinted>
  <dcterms:created xsi:type="dcterms:W3CDTF">2019-12-18T02:50:02Z</dcterms:created>
  <dcterms:modified xsi:type="dcterms:W3CDTF">2020-10-26T00:03:55Z</dcterms:modified>
  <cp:category/>
  <cp:contentStatus/>
  <dc:language/>
  <cp:version/>
</cp:coreProperties>
</file>