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2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2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37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38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39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0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1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42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43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44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45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46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48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49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0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1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52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53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54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5" yWindow="90" windowWidth="27165" windowHeight="6615"/>
  </bookViews>
  <sheets>
    <sheet name="全体" sheetId="37" r:id="rId1"/>
    <sheet name="豊能医療圏" sheetId="68" r:id="rId2"/>
    <sheet name="三島医療圏" sheetId="69" r:id="rId3"/>
    <sheet name="北河内医療圏" sheetId="70" r:id="rId4"/>
    <sheet name="中河内医療圏" sheetId="71" r:id="rId5"/>
    <sheet name="南河内医療圏" sheetId="72" r:id="rId6"/>
    <sheet name="堺市医療圏" sheetId="73" r:id="rId7"/>
    <sheet name="泉州医療圏" sheetId="74" r:id="rId8"/>
    <sheet name="大阪市医療圏" sheetId="75" r:id="rId9"/>
    <sheet name="大阪市" sheetId="76" r:id="rId10"/>
    <sheet name="都島区" sheetId="78" r:id="rId11"/>
    <sheet name="福島区" sheetId="79" r:id="rId12"/>
    <sheet name="此花区" sheetId="80" r:id="rId13"/>
    <sheet name="西区" sheetId="81" r:id="rId14"/>
    <sheet name="港区" sheetId="82" r:id="rId15"/>
    <sheet name="大正区" sheetId="83" r:id="rId16"/>
    <sheet name="天王寺区" sheetId="84" r:id="rId17"/>
    <sheet name="浪速区" sheetId="85" r:id="rId18"/>
    <sheet name="西淀川区" sheetId="86" r:id="rId19"/>
    <sheet name="東淀川区" sheetId="87" r:id="rId20"/>
    <sheet name="東成区" sheetId="88" r:id="rId21"/>
    <sheet name="生野区" sheetId="89" r:id="rId22"/>
    <sheet name="旭区" sheetId="90" r:id="rId23"/>
    <sheet name="城東区" sheetId="91" r:id="rId24"/>
    <sheet name="阿倍野区" sheetId="92" r:id="rId25"/>
    <sheet name="住吉区" sheetId="93" r:id="rId26"/>
    <sheet name="東住吉区" sheetId="94" r:id="rId27"/>
    <sheet name="西成区" sheetId="95" r:id="rId28"/>
    <sheet name="淀川区" sheetId="96" r:id="rId29"/>
    <sheet name="鶴見区" sheetId="97" r:id="rId30"/>
    <sheet name="住之江区" sheetId="98" r:id="rId31"/>
    <sheet name="平野区" sheetId="99" r:id="rId32"/>
    <sheet name="北区" sheetId="100" r:id="rId33"/>
    <sheet name="中央区" sheetId="101" r:id="rId34"/>
    <sheet name="堺市" sheetId="77" r:id="rId35"/>
    <sheet name="堺市堺区" sheetId="102" r:id="rId36"/>
    <sheet name="堺市中区" sheetId="103" r:id="rId37"/>
    <sheet name="堺市東区" sheetId="104" r:id="rId38"/>
    <sheet name="堺市西区" sheetId="105" r:id="rId39"/>
    <sheet name="堺市南区" sheetId="106" r:id="rId40"/>
    <sheet name="堺市北区" sheetId="107" r:id="rId41"/>
    <sheet name="堺市美原区" sheetId="108" r:id="rId42"/>
    <sheet name="岸和田市" sheetId="109" r:id="rId43"/>
    <sheet name="豊中市" sheetId="110" r:id="rId44"/>
    <sheet name="池田市" sheetId="111" r:id="rId45"/>
    <sheet name="吹田市" sheetId="112" r:id="rId46"/>
    <sheet name="泉大津市" sheetId="113" r:id="rId47"/>
    <sheet name="高槻市" sheetId="114" r:id="rId48"/>
    <sheet name="貝塚市" sheetId="115" r:id="rId49"/>
    <sheet name="守口市" sheetId="116" r:id="rId50"/>
    <sheet name="枚方市" sheetId="117" r:id="rId51"/>
    <sheet name="茨木市" sheetId="118" r:id="rId52"/>
    <sheet name="八尾市" sheetId="119" r:id="rId53"/>
    <sheet name="泉佐野市" sheetId="120" r:id="rId54"/>
    <sheet name="富田林市" sheetId="121" r:id="rId55"/>
    <sheet name="寝屋川市" sheetId="122" r:id="rId56"/>
    <sheet name="河内長野市" sheetId="123" r:id="rId57"/>
    <sheet name="松原市" sheetId="124" r:id="rId58"/>
    <sheet name="大東市" sheetId="125" r:id="rId59"/>
    <sheet name="和泉市" sheetId="126" r:id="rId60"/>
    <sheet name="箕面市" sheetId="127" r:id="rId61"/>
    <sheet name="柏原市" sheetId="128" r:id="rId62"/>
    <sheet name="羽曳野市" sheetId="129" r:id="rId63"/>
    <sheet name="門真市" sheetId="130" r:id="rId64"/>
    <sheet name="摂津市" sheetId="131" r:id="rId65"/>
    <sheet name="高石市" sheetId="132" r:id="rId66"/>
    <sheet name="藤井寺市" sheetId="133" r:id="rId67"/>
    <sheet name="東大阪市" sheetId="134" r:id="rId68"/>
    <sheet name="泉南市" sheetId="135" r:id="rId69"/>
    <sheet name="四條畷市" sheetId="136" r:id="rId70"/>
    <sheet name="交野市" sheetId="137" r:id="rId71"/>
    <sheet name="大阪狭山市" sheetId="138" r:id="rId72"/>
    <sheet name="阪南市" sheetId="139" r:id="rId73"/>
    <sheet name="島本町" sheetId="140" r:id="rId74"/>
    <sheet name="豊能町" sheetId="141" r:id="rId75"/>
    <sheet name="能勢町" sheetId="142" r:id="rId76"/>
    <sheet name="忠岡町" sheetId="143" r:id="rId77"/>
    <sheet name="熊取町" sheetId="144" r:id="rId78"/>
    <sheet name="田尻町" sheetId="145" r:id="rId79"/>
    <sheet name="岬町" sheetId="146" r:id="rId80"/>
    <sheet name="太子町" sheetId="147" r:id="rId81"/>
    <sheet name="河南町" sheetId="148" r:id="rId82"/>
    <sheet name="千早赤阪村" sheetId="149" r:id="rId83"/>
  </sheets>
  <definedNames>
    <definedName name="_Order1" hidden="1">255</definedName>
    <definedName name="_xlnm.Print_Area" localSheetId="24">阿倍野区!$A$1:$M$38</definedName>
    <definedName name="_xlnm.Print_Area" localSheetId="22">旭区!$A$1:$M$38</definedName>
    <definedName name="_xlnm.Print_Area" localSheetId="14">港区!$A$1:$M$38</definedName>
    <definedName name="_xlnm.Print_Area" localSheetId="12">此花区!$A$1:$M$38</definedName>
    <definedName name="_xlnm.Print_Area" localSheetId="35">堺市堺区!$A$1:$M$38</definedName>
    <definedName name="_xlnm.Print_Area" localSheetId="38">堺市西区!$A$1:$M$38</definedName>
    <definedName name="_xlnm.Print_Area" localSheetId="36">堺市中区!$A$1:$M$38</definedName>
    <definedName name="_xlnm.Print_Area" localSheetId="37">堺市東区!$A$1:$M$38</definedName>
    <definedName name="_xlnm.Print_Area" localSheetId="39">堺市南区!$A$1:$M$38</definedName>
    <definedName name="_xlnm.Print_Area" localSheetId="41">堺市美原区!$A$1:$M$38</definedName>
    <definedName name="_xlnm.Print_Area" localSheetId="40">堺市北区!$A$1:$M$38</definedName>
    <definedName name="_xlnm.Print_Area" localSheetId="25">住吉区!$A$1:$M$38</definedName>
    <definedName name="_xlnm.Print_Area" localSheetId="30">住之江区!$A$1:$M$38</definedName>
    <definedName name="_xlnm.Print_Area" localSheetId="23">城東区!$A$1:$M$38</definedName>
    <definedName name="_xlnm.Print_Area" localSheetId="21">生野区!$A$1:$M$38</definedName>
    <definedName name="_xlnm.Print_Area" localSheetId="13">西区!$A$1:$M$38</definedName>
    <definedName name="_xlnm.Print_Area" localSheetId="27">西成区!$A$1:$M$38</definedName>
    <definedName name="_xlnm.Print_Area" localSheetId="18">西淀川区!$A$1:$M$38</definedName>
    <definedName name="_xlnm.Print_Area" localSheetId="0">全体!$A$1:$M$38</definedName>
    <definedName name="_xlnm.Print_Area" localSheetId="15">大正区!$A$1:$M$38</definedName>
    <definedName name="_xlnm.Print_Area" localSheetId="33">中央区!$A$1:$M$38</definedName>
    <definedName name="_xlnm.Print_Area" localSheetId="29">鶴見区!$A$1:$M$38</definedName>
    <definedName name="_xlnm.Print_Area" localSheetId="16">天王寺区!$A$1:$M$38</definedName>
    <definedName name="_xlnm.Print_Area" localSheetId="10">都島区!$A$1:$M$38</definedName>
    <definedName name="_xlnm.Print_Area" localSheetId="26">東住吉区!$A$1:$M$38</definedName>
    <definedName name="_xlnm.Print_Area" localSheetId="20">東成区!$A$1:$M$38</definedName>
    <definedName name="_xlnm.Print_Area" localSheetId="19">東淀川区!$A$1:$M$38</definedName>
    <definedName name="_xlnm.Print_Area" localSheetId="11">福島区!$A$1:$M$38</definedName>
    <definedName name="_xlnm.Print_Area" localSheetId="31">平野区!$A$1:$M$38</definedName>
    <definedName name="_xlnm.Print_Area" localSheetId="32">北区!$A$1:$M$38</definedName>
    <definedName name="_xlnm.Print_Area" localSheetId="28">淀川区!$A$1:$M$38</definedName>
    <definedName name="_xlnm.Print_Area" localSheetId="17">浪速区!$A$1:$M$38</definedName>
  </definedNames>
  <calcPr calcId="145621" calcMode="manual"/>
</workbook>
</file>

<file path=xl/calcChain.xml><?xml version="1.0" encoding="utf-8"?>
<calcChain xmlns="http://schemas.openxmlformats.org/spreadsheetml/2006/main">
  <c r="E28" i="77" l="1"/>
  <c r="D28" i="77"/>
  <c r="E28" i="76"/>
  <c r="D28" i="76"/>
  <c r="E28" i="73" l="1"/>
  <c r="E28" i="75" l="1"/>
  <c r="D28" i="75"/>
  <c r="E28" i="74"/>
  <c r="D28" i="74"/>
  <c r="D28" i="73"/>
  <c r="E28" i="72"/>
  <c r="D28" i="72"/>
  <c r="E28" i="71"/>
  <c r="D28" i="71"/>
  <c r="E28" i="70"/>
  <c r="D28" i="70"/>
  <c r="E28" i="69"/>
  <c r="D28" i="69"/>
  <c r="E28" i="68" l="1"/>
  <c r="D28" i="68"/>
</calcChain>
</file>

<file path=xl/sharedStrings.xml><?xml version="1.0" encoding="utf-8"?>
<sst xmlns="http://schemas.openxmlformats.org/spreadsheetml/2006/main" count="3569" uniqueCount="942">
  <si>
    <t>※各項目毎に上位5疾病を　　　　　　　　　　　　　　表示する。</t>
    <phoneticPr fontId="4"/>
  </si>
  <si>
    <t>疾病分類（大分類）</t>
    <phoneticPr fontId="4"/>
  </si>
  <si>
    <t>医療費(円)　※</t>
    <phoneticPr fontId="4"/>
  </si>
  <si>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</si>
  <si>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</si>
  <si>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</si>
  <si>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</si>
  <si>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</si>
  <si>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</si>
  <si>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</si>
  <si>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</si>
  <si>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※</t>
    <phoneticPr fontId="4"/>
  </si>
  <si>
    <t>ⅩⅡ．皮膚及び皮下組織の疾患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</si>
  <si>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</si>
  <si>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</si>
  <si>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</si>
  <si>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</si>
  <si>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</si>
  <si>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</si>
  <si>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</si>
  <si>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</si>
  <si>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</si>
  <si>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</si>
  <si>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</si>
  <si>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</si>
  <si>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</si>
  <si>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</si>
  <si>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</si>
  <si>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</si>
  <si>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医療費(円)　※</t>
    <phoneticPr fontId="4"/>
  </si>
  <si>
    <t>男性</t>
    <phoneticPr fontId="4"/>
  </si>
  <si>
    <t>女性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</si>
  <si>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</si>
  <si>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</si>
  <si>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</si>
  <si>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</si>
  <si>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</si>
  <si>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</si>
  <si>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</si>
  <si>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</si>
  <si>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</si>
  <si>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</si>
  <si>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</si>
  <si>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</si>
  <si>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</si>
  <si>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</si>
  <si>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</si>
  <si>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</si>
  <si>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</si>
  <si>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</si>
  <si>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データ化範囲（分析対象）…入院(DPCを含む)、入院外、調剤の電子レセプト。対象診療年月は平成30年4月～平成31年3月診療分(12カ月分)。</t>
    <rPh sb="53" eb="55">
      <t>ヘイセイ</t>
    </rPh>
    <phoneticPr fontId="4"/>
  </si>
  <si>
    <t>大分類による疾病別医療費統計</t>
    <phoneticPr fontId="40"/>
  </si>
  <si>
    <t>都島区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</si>
  <si>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</si>
  <si>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</si>
  <si>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</si>
  <si>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</si>
  <si>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</si>
  <si>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</si>
  <si>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</si>
  <si>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</si>
  <si>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</si>
  <si>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</si>
  <si>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</si>
  <si>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</si>
  <si>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</si>
  <si>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</si>
  <si>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</si>
  <si>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</si>
  <si>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</si>
  <si>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</si>
  <si>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</si>
  <si>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</si>
  <si>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</si>
  <si>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</si>
  <si>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</si>
  <si>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※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</si>
  <si>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</si>
  <si>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</si>
  <si>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</si>
  <si>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</si>
  <si>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</si>
  <si>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</si>
  <si>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</si>
  <si>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大分類による疾病別医療費統計</t>
    <phoneticPr fontId="40"/>
  </si>
  <si>
    <t>福島区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</si>
  <si>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</si>
  <si>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</si>
  <si>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</si>
  <si>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</si>
  <si>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</si>
  <si>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</si>
  <si>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</si>
  <si>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</si>
  <si>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</si>
  <si>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</si>
  <si>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</si>
  <si>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</si>
  <si>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</si>
  <si>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</si>
  <si>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</si>
  <si>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</si>
  <si>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</si>
  <si>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</si>
  <si>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</si>
  <si>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</si>
  <si>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</si>
  <si>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</si>
  <si>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</si>
  <si>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</si>
  <si>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</si>
  <si>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</si>
  <si>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</si>
  <si>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</si>
  <si>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</si>
  <si>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此花区</t>
  </si>
  <si>
    <t>Ⅳ．内分泌，栄養及び代謝疾患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</si>
  <si>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</si>
  <si>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</si>
  <si>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</si>
  <si>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</si>
  <si>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</si>
  <si>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</si>
  <si>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</si>
  <si>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</si>
  <si>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</si>
  <si>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</si>
  <si>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</si>
  <si>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</si>
  <si>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</si>
  <si>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</si>
  <si>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</si>
  <si>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</si>
  <si>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</si>
  <si>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</si>
  <si>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西区</t>
  </si>
  <si>
    <t>港区</t>
  </si>
  <si>
    <t>大正区</t>
  </si>
  <si>
    <t>天王寺区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</si>
  <si>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</si>
  <si>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</si>
  <si>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</si>
  <si>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</si>
  <si>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</si>
  <si>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Ⅷ．耳及び乳様突起の疾患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</si>
  <si>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</si>
  <si>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</si>
  <si>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</si>
  <si>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</si>
  <si>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</si>
  <si>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</si>
  <si>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</si>
  <si>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</si>
  <si>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</si>
  <si>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</si>
  <si>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</si>
  <si>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</si>
  <si>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浪速区</t>
  </si>
  <si>
    <t>ⅩⅩⅡ．特殊目的用コード</t>
    <phoneticPr fontId="40"/>
  </si>
  <si>
    <t>西淀川区</t>
  </si>
  <si>
    <t>東淀川区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</si>
  <si>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</si>
  <si>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</si>
  <si>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</si>
  <si>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</si>
  <si>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</si>
  <si>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Ⅸ．循環器系の疾患</t>
    <phoneticPr fontId="40"/>
  </si>
  <si>
    <t>ⅩⅡ．皮膚及び皮下組織の疾患</t>
    <phoneticPr fontId="40"/>
  </si>
  <si>
    <t>ⅩⅥ．周産期に発生した病態</t>
    <phoneticPr fontId="40"/>
  </si>
  <si>
    <t>※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</si>
  <si>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</si>
  <si>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</si>
  <si>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</si>
  <si>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</si>
  <si>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</si>
  <si>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</si>
  <si>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</si>
  <si>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東成区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</si>
  <si>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</si>
  <si>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</si>
  <si>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</si>
  <si>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</si>
  <si>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</si>
  <si>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</si>
  <si>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ⅩⅠ．消化器系の疾患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</si>
  <si>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</si>
  <si>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</si>
  <si>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</si>
  <si>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</si>
  <si>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</si>
  <si>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</si>
  <si>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</si>
  <si>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</si>
  <si>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</si>
  <si>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</si>
  <si>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</si>
  <si>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生野区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</si>
  <si>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</si>
  <si>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</si>
  <si>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</si>
  <si>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</si>
  <si>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</si>
  <si>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</si>
  <si>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</si>
  <si>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ⅩⅢ．筋骨格系及び結合組織の疾患</t>
    <phoneticPr fontId="40"/>
  </si>
  <si>
    <t>※</t>
    <phoneticPr fontId="40"/>
  </si>
  <si>
    <t>旭区</t>
  </si>
  <si>
    <t>城東区</t>
  </si>
  <si>
    <t>ⅩⅥ．周産期に発生した病態</t>
    <phoneticPr fontId="40"/>
  </si>
  <si>
    <t>※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</si>
  <si>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</si>
  <si>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</si>
  <si>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</si>
  <si>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</si>
  <si>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</si>
  <si>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</si>
  <si>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</si>
  <si>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阿倍野区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</si>
  <si>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</si>
  <si>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</si>
  <si>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</si>
  <si>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</si>
  <si>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</si>
  <si>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</si>
  <si>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</si>
  <si>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</si>
  <si>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</si>
  <si>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</si>
  <si>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</si>
  <si>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</si>
  <si>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</si>
  <si>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</si>
  <si>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</si>
  <si>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</si>
  <si>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</si>
  <si>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</si>
  <si>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住吉区</t>
  </si>
  <si>
    <t>Ⅰ．感染症及び寄生虫症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</si>
  <si>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</si>
  <si>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</si>
  <si>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</si>
  <si>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東住吉区</t>
  </si>
  <si>
    <t>Ⅰ．感染症及び寄生虫症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</si>
  <si>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</si>
  <si>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</si>
  <si>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</si>
  <si>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ⅩⅡ．皮膚及び皮下組織の疾患</t>
    <phoneticPr fontId="40"/>
  </si>
  <si>
    <t>ⅩⅦ．先天奇形，変形及び染色体異常</t>
    <phoneticPr fontId="40"/>
  </si>
  <si>
    <t>合計</t>
    <phoneticPr fontId="40"/>
  </si>
  <si>
    <t>西成区</t>
  </si>
  <si>
    <t>Ⅰ．感染症及び寄生虫症</t>
    <phoneticPr fontId="40"/>
  </si>
  <si>
    <t>Ⅱ．新生物＜腫瘍＞</t>
    <phoneticPr fontId="40"/>
  </si>
  <si>
    <t>Ⅴ．精神及び行動の障害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</si>
  <si>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</si>
  <si>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</si>
  <si>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</si>
  <si>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大分類による疾病別医療費統計</t>
    <phoneticPr fontId="40"/>
  </si>
  <si>
    <t>淀川区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</si>
  <si>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</si>
  <si>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</si>
  <si>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</si>
  <si>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</si>
  <si>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</si>
  <si>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</si>
  <si>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</si>
  <si>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</si>
  <si>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</si>
  <si>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</si>
  <si>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</si>
  <si>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</si>
  <si>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</si>
  <si>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</si>
  <si>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</si>
  <si>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</si>
  <si>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</si>
  <si>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</si>
  <si>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</si>
  <si>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</si>
  <si>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</si>
  <si>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</si>
  <si>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</si>
  <si>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</si>
  <si>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</si>
  <si>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</si>
  <si>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</si>
  <si>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</si>
  <si>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</si>
  <si>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鶴見区</t>
  </si>
  <si>
    <t>住之江区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</si>
  <si>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</si>
  <si>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</si>
  <si>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</si>
  <si>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</si>
  <si>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</si>
  <si>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</si>
  <si>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</si>
  <si>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Ⅹ．呼吸器系の疾患</t>
    <phoneticPr fontId="40"/>
  </si>
  <si>
    <t>ⅩⅢ．筋骨格系及び結合組織の疾患</t>
    <phoneticPr fontId="40"/>
  </si>
  <si>
    <t>ⅩⅣ．腎尿路生殖器系の疾患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</si>
  <si>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</si>
  <si>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</si>
  <si>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平野区</t>
  </si>
  <si>
    <t>北区</t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</si>
  <si>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</si>
  <si>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</si>
  <si>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</si>
  <si>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</si>
  <si>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</si>
  <si>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</si>
  <si>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</si>
  <si>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</si>
  <si>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</si>
  <si>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</si>
  <si>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</si>
  <si>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</si>
  <si>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</si>
  <si>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</si>
  <si>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</si>
  <si>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</si>
  <si>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大分類による疾病別医療費統計</t>
    <phoneticPr fontId="40"/>
  </si>
  <si>
    <t>中央区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</si>
  <si>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</si>
  <si>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</si>
  <si>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</si>
  <si>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</si>
  <si>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</si>
  <si>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</si>
  <si>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</si>
  <si>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</si>
  <si>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</si>
  <si>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</si>
  <si>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</si>
  <si>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</si>
  <si>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</si>
  <si>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</si>
  <si>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</si>
  <si>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</si>
  <si>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</si>
  <si>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</si>
  <si>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</si>
  <si>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</si>
  <si>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</si>
  <si>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</si>
  <si>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</si>
  <si>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</si>
  <si>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</si>
  <si>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</si>
  <si>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</si>
  <si>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</si>
  <si>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堺市堺区</t>
  </si>
  <si>
    <t>堺市中区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</si>
  <si>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</si>
  <si>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</si>
  <si>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</si>
  <si>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</si>
  <si>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</si>
  <si>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</si>
  <si>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</si>
  <si>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</si>
  <si>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大分類による疾病別医療費統計</t>
    <phoneticPr fontId="40"/>
  </si>
  <si>
    <t>堺市東区</t>
  </si>
  <si>
    <t>※各項目毎に上位5疾病を　　　　　　　　　　　　　　表示する。</t>
    <phoneticPr fontId="40"/>
  </si>
  <si>
    <t>疾病分類（大分類）</t>
    <phoneticPr fontId="40"/>
  </si>
  <si>
    <t>女性</t>
    <phoneticPr fontId="40"/>
  </si>
  <si>
    <t>Ⅱ．新生物＜腫瘍＞</t>
    <phoneticPr fontId="40"/>
  </si>
  <si>
    <t>堺市西区</t>
  </si>
  <si>
    <t>Ⅶ．眼及び付属器の疾患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</si>
  <si>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</si>
  <si>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</si>
  <si>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</si>
  <si>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</si>
  <si>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</si>
  <si>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</si>
  <si>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</si>
  <si>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</si>
  <si>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</si>
  <si>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</si>
  <si>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</si>
  <si>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</si>
  <si>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</si>
  <si>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</si>
  <si>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</si>
  <si>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</si>
  <si>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堺市南区</t>
  </si>
  <si>
    <t>堺市北区</t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</si>
  <si>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</si>
  <si>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</si>
  <si>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</si>
  <si>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</si>
  <si>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</si>
  <si>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</si>
  <si>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</si>
  <si>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</si>
  <si>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</si>
  <si>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</si>
  <si>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</si>
  <si>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</si>
  <si>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</si>
  <si>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</si>
  <si>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</si>
  <si>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</si>
  <si>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堺市美原区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</si>
  <si>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</si>
  <si>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</si>
  <si>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</si>
  <si>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</si>
  <si>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</si>
  <si>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</si>
  <si>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</si>
  <si>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</si>
  <si>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岸和田市</t>
  </si>
  <si>
    <t>豊中市</t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</si>
  <si>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</si>
  <si>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</si>
  <si>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</si>
  <si>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</si>
  <si>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</si>
  <si>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</si>
  <si>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</si>
  <si>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</si>
  <si>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</si>
  <si>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</si>
  <si>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</si>
  <si>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</si>
  <si>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</si>
  <si>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</si>
  <si>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</si>
  <si>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</si>
  <si>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</si>
  <si>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</si>
  <si>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池田市</t>
  </si>
  <si>
    <t>分類外</t>
    <phoneticPr fontId="40"/>
  </si>
  <si>
    <t>吹田市</t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</si>
  <si>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</si>
  <si>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</si>
  <si>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</si>
  <si>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</si>
  <si>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</si>
  <si>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</si>
  <si>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</si>
  <si>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</si>
  <si>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</si>
  <si>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</si>
  <si>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</si>
  <si>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</si>
  <si>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</si>
  <si>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</si>
  <si>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</si>
  <si>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</si>
  <si>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</si>
  <si>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</si>
  <si>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泉大津市</t>
  </si>
  <si>
    <t>大分類による疾病別医療費統計</t>
    <phoneticPr fontId="40"/>
  </si>
  <si>
    <t>高槻市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</si>
  <si>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</si>
  <si>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</si>
  <si>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</si>
  <si>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</si>
  <si>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</si>
  <si>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</si>
  <si>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</si>
  <si>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</si>
  <si>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</si>
  <si>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</si>
  <si>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</si>
  <si>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貝塚市</t>
  </si>
  <si>
    <t>Ⅳ．内分泌，栄養及び代謝疾患</t>
    <phoneticPr fontId="40"/>
  </si>
  <si>
    <t>Ⅴ．精神及び行動の障害</t>
    <phoneticPr fontId="40"/>
  </si>
  <si>
    <t>Ⅶ．眼及び付属器の疾患</t>
    <phoneticPr fontId="40"/>
  </si>
  <si>
    <t>Ⅸ．循環器系の疾患</t>
    <phoneticPr fontId="40"/>
  </si>
  <si>
    <t>Ⅹ．呼吸器系の疾患</t>
    <phoneticPr fontId="40"/>
  </si>
  <si>
    <t>ⅩⅣ．腎尿路生殖器系の疾患</t>
    <phoneticPr fontId="40"/>
  </si>
  <si>
    <t>ⅩⅤ．妊娠，分娩及び産じょく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</si>
  <si>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</si>
  <si>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</si>
  <si>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守口市</t>
  </si>
  <si>
    <t>Ⅴ．精神及び行動の障害</t>
    <phoneticPr fontId="40"/>
  </si>
  <si>
    <t>Ⅵ．神経系の疾患</t>
    <phoneticPr fontId="40"/>
  </si>
  <si>
    <t>Ⅷ．耳及び乳様突起の疾患</t>
    <phoneticPr fontId="40"/>
  </si>
  <si>
    <t>※</t>
    <phoneticPr fontId="40"/>
  </si>
  <si>
    <t>ⅩⅥ．周産期に発生した病態</t>
    <phoneticPr fontId="40"/>
  </si>
  <si>
    <t>※</t>
    <phoneticPr fontId="40"/>
  </si>
  <si>
    <t>枚方市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</si>
  <si>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</si>
  <si>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</si>
  <si>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</si>
  <si>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</si>
  <si>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</si>
  <si>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</si>
  <si>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</si>
  <si>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</si>
  <si>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</si>
  <si>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</si>
  <si>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</si>
  <si>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</si>
  <si>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</si>
  <si>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</si>
  <si>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</si>
  <si>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</si>
  <si>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</si>
  <si>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</si>
  <si>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</si>
  <si>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茨木市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</si>
  <si>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</si>
  <si>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</si>
  <si>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</si>
  <si>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</si>
  <si>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</si>
  <si>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ⅩⅦ．先天奇形，変形及び染色体異常</t>
    <phoneticPr fontId="40"/>
  </si>
  <si>
    <t>分類外</t>
    <phoneticPr fontId="40"/>
  </si>
  <si>
    <t>大分類による疾病別医療費統計</t>
    <phoneticPr fontId="40"/>
  </si>
  <si>
    <t>八尾市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</si>
  <si>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</si>
  <si>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</si>
  <si>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</si>
  <si>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</si>
  <si>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</si>
  <si>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</si>
  <si>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</si>
  <si>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</si>
  <si>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</si>
  <si>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</si>
  <si>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</si>
  <si>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</si>
  <si>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</si>
  <si>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</si>
  <si>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</si>
  <si>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</si>
  <si>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</si>
  <si>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</si>
  <si>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</si>
  <si>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</si>
  <si>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</si>
  <si>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</si>
  <si>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</si>
  <si>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</si>
  <si>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</si>
  <si>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</si>
  <si>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</si>
  <si>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</si>
  <si>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</si>
  <si>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泉佐野市</t>
  </si>
  <si>
    <t>Ⅲ．血液及び造血器の疾患並びに免疫機構の障害</t>
    <phoneticPr fontId="40"/>
  </si>
  <si>
    <t>Ⅳ．内分泌，栄養及び代謝疾患</t>
    <phoneticPr fontId="40"/>
  </si>
  <si>
    <t>大分類による疾病別医療費統計</t>
    <phoneticPr fontId="40"/>
  </si>
  <si>
    <t>富田林市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</si>
  <si>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</si>
  <si>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</si>
  <si>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</si>
  <si>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</si>
  <si>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</si>
  <si>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</si>
  <si>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</si>
  <si>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</si>
  <si>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</si>
  <si>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</si>
  <si>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</si>
  <si>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</si>
  <si>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</si>
  <si>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</si>
  <si>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</si>
  <si>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</si>
  <si>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</si>
  <si>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</si>
  <si>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</si>
  <si>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</si>
  <si>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</si>
  <si>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</si>
  <si>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</si>
  <si>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</si>
  <si>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</si>
  <si>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</si>
  <si>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</si>
  <si>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</si>
  <si>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</si>
  <si>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寝屋川市</t>
  </si>
  <si>
    <t>河内長野市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</si>
  <si>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</si>
  <si>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</si>
  <si>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</si>
  <si>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</si>
  <si>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</si>
  <si>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</si>
  <si>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</si>
  <si>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大分類による疾病別医療費統計</t>
    <phoneticPr fontId="40"/>
  </si>
  <si>
    <t>松原市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</si>
  <si>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</si>
  <si>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</si>
  <si>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</si>
  <si>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</si>
  <si>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</si>
  <si>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</si>
  <si>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</si>
  <si>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</si>
  <si>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</si>
  <si>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</si>
  <si>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</si>
  <si>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</si>
  <si>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</si>
  <si>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</si>
  <si>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ⅩⅠ．消化器系の疾患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</si>
  <si>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</si>
  <si>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</si>
  <si>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</si>
  <si>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</si>
  <si>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</si>
  <si>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</si>
  <si>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</si>
  <si>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</si>
  <si>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</si>
  <si>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</si>
  <si>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</si>
  <si>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大東市</t>
  </si>
  <si>
    <t>ⅩⅩⅠ．健康状態に影響を及ぼす要因及び保健サービスの利用</t>
    <phoneticPr fontId="40"/>
  </si>
  <si>
    <t>ⅩⅩⅡ．特殊目的用コード</t>
    <phoneticPr fontId="40"/>
  </si>
  <si>
    <t>和泉市</t>
  </si>
  <si>
    <t>ⅩⅡ．皮膚及び皮下組織の疾患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</si>
  <si>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</si>
  <si>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</si>
  <si>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</si>
  <si>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</si>
  <si>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箕面市</t>
  </si>
  <si>
    <t>Ⅰ．感染症及び寄生虫症</t>
    <phoneticPr fontId="40"/>
  </si>
  <si>
    <t>Ⅱ．新生物＜腫瘍＞</t>
    <phoneticPr fontId="40"/>
  </si>
  <si>
    <t>Ⅴ．精神及び行動の障害</t>
    <phoneticPr fontId="40"/>
  </si>
  <si>
    <t>Ⅵ．神経系の疾患</t>
    <phoneticPr fontId="40"/>
  </si>
  <si>
    <t>ⅩⅡ．皮膚及び皮下組織の疾患</t>
    <phoneticPr fontId="40"/>
  </si>
  <si>
    <t>柏原市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</si>
  <si>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</si>
  <si>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</si>
  <si>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</si>
  <si>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</si>
  <si>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</si>
  <si>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</si>
  <si>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</si>
  <si>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羽曳野市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</si>
  <si>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</si>
  <si>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</si>
  <si>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</si>
  <si>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</si>
  <si>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</si>
  <si>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</si>
  <si>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</si>
  <si>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</si>
  <si>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</si>
  <si>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</si>
  <si>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</si>
  <si>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</si>
  <si>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</si>
  <si>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</si>
  <si>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</si>
  <si>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</si>
  <si>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</si>
  <si>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</si>
  <si>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</si>
  <si>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</si>
  <si>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</si>
  <si>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</si>
  <si>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</si>
  <si>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</si>
  <si>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</si>
  <si>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</si>
  <si>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</si>
  <si>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</si>
  <si>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</si>
  <si>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門真市</t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</si>
  <si>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</si>
  <si>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</si>
  <si>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</si>
  <si>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</si>
  <si>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摂津市</t>
  </si>
  <si>
    <t>高石市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</si>
  <si>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</si>
  <si>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</si>
  <si>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</si>
  <si>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</si>
  <si>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</si>
  <si>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</si>
  <si>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</si>
  <si>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</si>
  <si>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</si>
  <si>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</si>
  <si>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</si>
  <si>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</si>
  <si>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</si>
  <si>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</si>
  <si>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</si>
  <si>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</si>
  <si>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</si>
  <si>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</si>
  <si>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</si>
  <si>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</si>
  <si>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藤井寺市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</si>
  <si>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</si>
  <si>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</si>
  <si>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</si>
  <si>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Ⅵ．神経系の疾患</t>
    <phoneticPr fontId="40"/>
  </si>
  <si>
    <t>ⅩⅠ．消化器系の疾患</t>
    <phoneticPr fontId="40"/>
  </si>
  <si>
    <t>※</t>
    <phoneticPr fontId="40"/>
  </si>
  <si>
    <t>大分類による疾病別医療費統計</t>
    <phoneticPr fontId="40"/>
  </si>
  <si>
    <t>東大阪市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</si>
  <si>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</si>
  <si>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</si>
  <si>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</si>
  <si>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</si>
  <si>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</si>
  <si>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</si>
  <si>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</si>
  <si>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</si>
  <si>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</si>
  <si>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</si>
  <si>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</si>
  <si>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</si>
  <si>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</si>
  <si>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</si>
  <si>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</si>
  <si>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</si>
  <si>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</si>
  <si>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</si>
  <si>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</si>
  <si>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</si>
  <si>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</si>
  <si>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</si>
  <si>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</si>
  <si>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</si>
  <si>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</si>
  <si>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</si>
  <si>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</si>
  <si>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</si>
  <si>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泉南市</t>
  </si>
  <si>
    <t>Ⅲ．血液及び造血器の疾患並びに免疫機構の障害</t>
    <phoneticPr fontId="40"/>
  </si>
  <si>
    <t>Ⅳ．内分泌，栄養及び代謝疾患</t>
    <phoneticPr fontId="40"/>
  </si>
  <si>
    <t>Ⅵ．神経系の疾患</t>
    <phoneticPr fontId="40"/>
  </si>
  <si>
    <t>Ⅷ．耳及び乳様突起の疾患</t>
    <phoneticPr fontId="40"/>
  </si>
  <si>
    <t>Ⅸ．循環器系の疾患</t>
    <phoneticPr fontId="40"/>
  </si>
  <si>
    <t>四條畷市</t>
  </si>
  <si>
    <t>交野市</t>
  </si>
  <si>
    <t>大阪狭山市</t>
  </si>
  <si>
    <t>Ⅰ．感染症及び寄生虫症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</si>
  <si>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</si>
  <si>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</si>
  <si>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</si>
  <si>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阪南市</t>
  </si>
  <si>
    <t>島本町</t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</si>
  <si>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</si>
  <si>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</si>
  <si>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</si>
  <si>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</si>
  <si>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</si>
  <si>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</si>
  <si>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</si>
  <si>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</si>
  <si>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</si>
  <si>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</si>
  <si>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</si>
  <si>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</si>
  <si>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</si>
  <si>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</si>
  <si>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</si>
  <si>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</si>
  <si>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</si>
  <si>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</si>
  <si>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豊能町</t>
  </si>
  <si>
    <t>ⅩⅩⅡ．特殊目的用コード</t>
    <phoneticPr fontId="40"/>
  </si>
  <si>
    <t>分類外</t>
    <phoneticPr fontId="40"/>
  </si>
  <si>
    <t>能勢町</t>
  </si>
  <si>
    <t>忠岡町</t>
  </si>
  <si>
    <t>Ⅲ．血液及び造血器の疾患並びに免疫機構の障害</t>
    <phoneticPr fontId="40"/>
  </si>
  <si>
    <t>Ⅳ．内分泌，栄養及び代謝疾患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</si>
  <si>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</si>
  <si>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</si>
  <si>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</si>
  <si>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</si>
  <si>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</si>
  <si>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</si>
  <si>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</si>
  <si>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</si>
  <si>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</si>
  <si>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</si>
  <si>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</si>
  <si>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</si>
  <si>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</si>
  <si>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</si>
  <si>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熊取町</t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</si>
  <si>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</si>
  <si>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</si>
  <si>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</si>
  <si>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</si>
  <si>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</si>
  <si>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</si>
  <si>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</si>
  <si>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</si>
  <si>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</si>
  <si>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</si>
  <si>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大分類による疾病別医療費統計</t>
    <phoneticPr fontId="40"/>
  </si>
  <si>
    <t>田尻町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</si>
  <si>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</si>
  <si>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</si>
  <si>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</si>
  <si>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</si>
  <si>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</si>
  <si>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</si>
  <si>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</si>
  <si>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</si>
  <si>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</si>
  <si>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</si>
  <si>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</si>
  <si>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</si>
  <si>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</si>
  <si>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</si>
  <si>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</si>
  <si>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</si>
  <si>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</si>
  <si>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</si>
  <si>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</si>
  <si>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</si>
  <si>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</si>
  <si>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</si>
  <si>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</si>
  <si>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</si>
  <si>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</si>
  <si>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</si>
  <si>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</si>
  <si>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</si>
  <si>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</si>
  <si>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岬町</t>
  </si>
  <si>
    <t>Ⅲ．血液及び造血器の疾患並びに免疫機構の障害</t>
    <phoneticPr fontId="40"/>
  </si>
  <si>
    <t>Ⅳ．内分泌，栄養及び代謝疾患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</si>
  <si>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</si>
  <si>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</si>
  <si>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</si>
  <si>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</si>
  <si>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</si>
  <si>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</si>
  <si>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</si>
  <si>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</si>
  <si>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</si>
  <si>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</si>
  <si>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</si>
  <si>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</si>
  <si>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</si>
  <si>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</si>
  <si>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</si>
  <si>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</si>
  <si>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</si>
  <si>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</si>
  <si>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</si>
  <si>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大分類による疾病別医療費統計</t>
    <phoneticPr fontId="40"/>
  </si>
  <si>
    <t>太子町</t>
  </si>
  <si>
    <t>※各項目毎に上位5疾病を　　　　　　　　　　　　　　表示する。</t>
    <phoneticPr fontId="40"/>
  </si>
  <si>
    <t>疾病分類（大分類）</t>
    <phoneticPr fontId="40"/>
  </si>
  <si>
    <t>医療費(円)　※</t>
    <phoneticPr fontId="40"/>
  </si>
  <si>
    <t>男性</t>
    <phoneticPr fontId="40"/>
  </si>
  <si>
    <t>女性</t>
    <phoneticPr fontId="40"/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</si>
  <si>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</si>
  <si>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</si>
  <si>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</si>
  <si>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</si>
  <si>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</si>
  <si>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</si>
  <si>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</si>
  <si>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</si>
  <si>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</si>
  <si>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</si>
  <si>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ⅩⅠ．消化器系の疾患</t>
    <phoneticPr fontId="40"/>
  </si>
  <si>
    <t>※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</si>
  <si>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</si>
  <si>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</si>
  <si>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</si>
  <si>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</si>
  <si>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</si>
  <si>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</si>
  <si>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</si>
  <si>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</si>
  <si>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</si>
  <si>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</si>
  <si>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</si>
  <si>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</si>
  <si>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河南町</t>
  </si>
  <si>
    <t>ⅩⅢ．筋骨格系及び結合組織の疾患</t>
    <phoneticPr fontId="40"/>
  </si>
  <si>
    <t>ⅩⅣ．腎尿路生殖器系の疾患</t>
    <phoneticPr fontId="40"/>
  </si>
  <si>
    <t>ⅩⅤ．妊娠，分娩及び産じょく</t>
    <phoneticPr fontId="40"/>
  </si>
  <si>
    <t>※</t>
    <phoneticPr fontId="40"/>
  </si>
  <si>
    <t>ⅩⅥ．周産期に発生した病態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</si>
  <si>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</si>
  <si>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</si>
  <si>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</si>
  <si>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</si>
  <si>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合計</t>
    <phoneticPr fontId="40"/>
  </si>
  <si>
    <t>千早赤阪村</t>
  </si>
  <si>
    <t>Ⅰ．感染症及び寄生虫症</t>
    <phoneticPr fontId="40"/>
  </si>
  <si>
    <t>Ⅱ．新生物＜腫瘍＞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</si>
  <si>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</si>
  <si>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</si>
  <si>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</si>
  <si>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Ⅹ．呼吸器系の疾患</t>
    <phoneticPr fontId="40"/>
  </si>
  <si>
    <t>ⅩⅡ．皮膚及び皮下組織の疾患</t>
    <phoneticPr fontId="40"/>
  </si>
  <si>
    <t>※</t>
    <phoneticPr fontId="40"/>
  </si>
  <si>
    <t>※資格確認日…1日でも資格があれば分析対象としている。</t>
    <rPh sb="1" eb="3">
      <t>シカク</t>
    </rPh>
    <rPh sb="3" eb="5">
      <t>カクニン</t>
    </rPh>
    <rPh sb="5" eb="6">
      <t>ビ</t>
    </rPh>
    <phoneticPr fontId="4"/>
  </si>
  <si>
    <t>※消化器系の疾患…歯科レセプト情報と思われるものはデータ化対象外のため算出できない。</t>
    <phoneticPr fontId="4"/>
  </si>
  <si>
    <t>※消化器系の疾患…歯科レセプト情報と思われるものはデータ化対象外のため算出できない。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</si>
  <si>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</si>
  <si>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株式会社データホライゾン　医療費分解技術を用いて疾病毎に点数をグルーピングし算出。</t>
    <phoneticPr fontId="4"/>
  </si>
  <si>
    <t>※医療費…大分類の疾病分類毎に集計するため、データ化時点で医科レセプトが存在しない（画像レセプト、月遅れ等）場合集計できない。</t>
    <rPh sb="1" eb="3">
      <t>イリョウ</t>
    </rPh>
    <rPh sb="3" eb="4">
      <t>ヒ</t>
    </rPh>
    <phoneticPr fontId="4"/>
  </si>
  <si>
    <t>　　　　　　　 そのため他統計と一致しない。</t>
    <phoneticPr fontId="4"/>
  </si>
  <si>
    <t>※レセプト件数…複数の疾病をもつ患者が存在するため、合計件数は縦の合計と一致しない（一件のレセプトに複数の疾病があるため）。</t>
    <phoneticPr fontId="4"/>
  </si>
  <si>
    <t>※患者数…複数の疾病をもつ患者が存在するため、合計人数は縦の合計と一致しない。</t>
    <phoneticPr fontId="4"/>
  </si>
  <si>
    <t>※患者数…複数の疾病をもつ患者が存在するため、合計人数は縦の合計と一致しない。</t>
    <phoneticPr fontId="4"/>
  </si>
  <si>
    <t>※消化器系の疾患…歯科レセプト情報と思われるものはデータ化対象外のため算出できない。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</si>
  <si>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</si>
  <si>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株式会社データホライゾン　医療費分解技術を用いて疾病毎に点数をグルーピングし算出。</t>
    <phoneticPr fontId="4"/>
  </si>
  <si>
    <t>　　　　　　　 そのため他統計と一致しない。</t>
    <phoneticPr fontId="4"/>
  </si>
  <si>
    <t>※レセプト件数…複数の疾病をもつ患者が存在するため、合計件数は縦の合計と一致しない（一件のレセプトに複数の疾病があるため）。</t>
    <phoneticPr fontId="4"/>
  </si>
  <si>
    <t>※患者数…複数の疾病をもつ患者が存在するため、合計人数は縦の合計と一致しない。</t>
    <phoneticPr fontId="4"/>
  </si>
  <si>
    <t>※消化器系の疾患…歯科レセプト情報と思われるものはデータ化対象外のため算出できない。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</si>
  <si>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</si>
  <si>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株式会社データホライゾン　医療費分解技術を用いて疾病毎に点数をグルーピングし算出。</t>
    <phoneticPr fontId="4"/>
  </si>
  <si>
    <t>　　　　　　　 そのため他統計と一致しない。</t>
    <phoneticPr fontId="4"/>
  </si>
  <si>
    <t>※レセプト件数…複数の疾病をもつ患者が存在するため、合計件数は縦の合計と一致しない（一件のレセプトに複数の疾病があるため）。</t>
    <phoneticPr fontId="4"/>
  </si>
  <si>
    <t>※患者数…複数の疾病をもつ患者が存在するため、合計人数は縦の合計と一致しない。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</si>
  <si>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</si>
  <si>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株式会社データホライゾン　医療費分解技術を用いて疾病毎に点数をグルーピングし算出。</t>
    <phoneticPr fontId="4"/>
  </si>
  <si>
    <t>　　　　　　　 そのため他統計と一致しない。</t>
    <phoneticPr fontId="4"/>
  </si>
  <si>
    <t>※レセプト件数…複数の疾病をもつ患者が存在するため、合計件数は縦の合計と一致しない（一件のレセプトに複数の疾病があるため）。</t>
    <phoneticPr fontId="4"/>
  </si>
  <si>
    <t>※消化器系の疾患…歯科レセプト情報と思われるものはデータ化対象外のため算出できない。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</si>
  <si>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</si>
  <si>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　　　　　　　 そのため他統計と一致しない。</t>
    <phoneticPr fontId="4"/>
  </si>
  <si>
    <t>※患者数…複数の疾病をもつ患者が存在するため、合計人数は縦の合計と一致しない。</t>
    <phoneticPr fontId="4"/>
  </si>
  <si>
    <t>大分類による疾病別医療費統計</t>
    <phoneticPr fontId="4"/>
  </si>
  <si>
    <t>南河内医療圏</t>
    <rPh sb="0" eb="1">
      <t>ミナミ</t>
    </rPh>
    <rPh sb="1" eb="3">
      <t>カワチ</t>
    </rPh>
    <rPh sb="3" eb="5">
      <t>イリョウ</t>
    </rPh>
    <rPh sb="5" eb="6">
      <t>ケン</t>
    </rPh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</si>
  <si>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</si>
  <si>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</si>
  <si>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三島医療圏</t>
    <rPh sb="0" eb="2">
      <t>ミシマ</t>
    </rPh>
    <rPh sb="2" eb="4">
      <t>イリョウ</t>
    </rPh>
    <rPh sb="4" eb="5">
      <t>ケン</t>
    </rPh>
    <phoneticPr fontId="4"/>
  </si>
  <si>
    <t>北河内医療圏</t>
    <rPh sb="0" eb="1">
      <t>キタ</t>
    </rPh>
    <rPh sb="1" eb="3">
      <t>カワチ</t>
    </rPh>
    <rPh sb="3" eb="5">
      <t>イリョウ</t>
    </rPh>
    <rPh sb="5" eb="6">
      <t>ケン</t>
    </rPh>
    <phoneticPr fontId="4"/>
  </si>
  <si>
    <t>中河内医療圏</t>
    <rPh sb="0" eb="1">
      <t>ナカ</t>
    </rPh>
    <rPh sb="1" eb="3">
      <t>カワチ</t>
    </rPh>
    <rPh sb="3" eb="5">
      <t>イリョウ</t>
    </rPh>
    <rPh sb="5" eb="6">
      <t>ケン</t>
    </rPh>
    <phoneticPr fontId="4"/>
  </si>
  <si>
    <t>堺市医療圏</t>
    <rPh sb="0" eb="2">
      <t>サカイシ</t>
    </rPh>
    <rPh sb="2" eb="4">
      <t>イリョウ</t>
    </rPh>
    <rPh sb="4" eb="5">
      <t>ケン</t>
    </rPh>
    <phoneticPr fontId="4"/>
  </si>
  <si>
    <t>泉州医療圏</t>
    <rPh sb="0" eb="2">
      <t>センシュウ</t>
    </rPh>
    <rPh sb="2" eb="4">
      <t>イリョウ</t>
    </rPh>
    <rPh sb="4" eb="5">
      <t>ケン</t>
    </rPh>
    <phoneticPr fontId="4"/>
  </si>
  <si>
    <t>大阪市医療圏</t>
    <rPh sb="0" eb="3">
      <t>オオサカシ</t>
    </rPh>
    <rPh sb="3" eb="5">
      <t>イリョウ</t>
    </rPh>
    <rPh sb="5" eb="6">
      <t>ケン</t>
    </rPh>
    <phoneticPr fontId="4"/>
  </si>
  <si>
    <t>大分類による疾病別医療費統計</t>
  </si>
  <si>
    <t>大分類による疾病別医療費統計</t>
    <phoneticPr fontId="40"/>
  </si>
  <si>
    <t>堺市</t>
    <rPh sb="0" eb="2">
      <t>サカイシ</t>
    </rPh>
    <phoneticPr fontId="4"/>
  </si>
  <si>
    <t>大阪市</t>
    <rPh sb="0" eb="3">
      <t>オオサカシ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</si>
</sst>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&quot;¥&quot;#,##0_);[Red]\(&quot;¥&quot;#,##0\)"/>
    <numFmt numFmtId="177" formatCode="#,##0_ ;[Red]\-#,##0\ "/>
  </numFmts>
  <fonts count="4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2"/>
      <color theme="1"/>
      <name val="ＭＳ Ｐ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9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b/>
      <sz val="9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9" fillId="0" borderId="0">
      <alignment vertical="center"/>
    </xf>
  </cellStyleXfs>
  <cellXfs count="77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8" fillId="0" borderId="0" xfId="0" applyFont="1">
      <alignment vertical="center"/>
    </xf>
    <xf numFmtId="0" fontId="34" fillId="0" borderId="0" xfId="1576" applyFont="1">
      <alignment vertical="center"/>
    </xf>
    <xf numFmtId="0" fontId="3" fillId="0" borderId="0" xfId="1576" applyFont="1">
      <alignment vertical="center"/>
    </xf>
    <xf numFmtId="0" fontId="35" fillId="0" borderId="0" xfId="1576" applyFont="1">
      <alignment vertical="center"/>
    </xf>
    <xf numFmtId="0" fontId="33" fillId="0" borderId="0" xfId="1576" applyFont="1">
      <alignment vertical="center"/>
    </xf>
    <xf numFmtId="0" fontId="42" fillId="0" borderId="0" xfId="0" applyFont="1">
      <alignment vertical="center"/>
    </xf>
    <xf numFmtId="0" fontId="43" fillId="0" borderId="0" xfId="0" applyFont="1">
      <alignment vertical="center"/>
    </xf>
    <xf numFmtId="0" fontId="41" fillId="0" borderId="0" xfId="0" applyFont="1">
      <alignment vertical="center"/>
    </xf>
    <xf numFmtId="0" fontId="31" fillId="0" borderId="18" xfId="1576" applyFont="1" applyBorder="1" applyAlignment="1">
      <alignment horizontal="left" vertical="center" shrinkToFit="1"/>
    </xf>
    <xf numFmtId="0" fontId="31" fillId="0" borderId="29" xfId="1576" applyFont="1" applyBorder="1" applyAlignment="1">
      <alignment horizontal="left" vertical="center" shrinkToFit="1"/>
    </xf>
    <xf numFmtId="177" fontId="31" fillId="0" borderId="31" xfId="1576" applyNumberFormat="1" applyFont="1" applyBorder="1" applyAlignment="1">
      <alignment horizontal="right" vertical="center" shrinkToFit="1"/>
    </xf>
    <xf numFmtId="177" fontId="31" fillId="0" borderId="32" xfId="1576" applyNumberFormat="1" applyFont="1" applyBorder="1" applyAlignment="1">
      <alignment horizontal="right" vertical="center" shrinkToFit="1"/>
    </xf>
    <xf numFmtId="0" fontId="31" fillId="0" borderId="16" xfId="1576" applyFont="1" applyBorder="1" applyAlignment="1">
      <alignment horizontal="left" vertical="center" shrinkToFit="1"/>
    </xf>
    <xf numFmtId="0" fontId="31" fillId="0" borderId="15" xfId="1576" applyFont="1" applyBorder="1" applyAlignment="1">
      <alignment horizontal="left" vertical="center" shrinkToFit="1"/>
    </xf>
    <xf numFmtId="177" fontId="31" fillId="0" borderId="19" xfId="1576" applyNumberFormat="1" applyFont="1" applyBorder="1" applyAlignment="1">
      <alignment horizontal="right" vertical="center" shrinkToFit="1"/>
    </xf>
    <xf numFmtId="177" fontId="31" fillId="0" borderId="21" xfId="1576" applyNumberFormat="1" applyFont="1" applyBorder="1" applyAlignment="1">
      <alignment horizontal="right" vertical="center" shrinkToFit="1"/>
    </xf>
    <xf numFmtId="0" fontId="31" fillId="0" borderId="17" xfId="1576" applyFont="1" applyBorder="1" applyAlignment="1">
      <alignment horizontal="left" vertical="center" shrinkToFit="1"/>
    </xf>
    <xf numFmtId="0" fontId="31" fillId="0" borderId="23" xfId="1576" applyFont="1" applyBorder="1" applyAlignment="1">
      <alignment horizontal="left" vertical="center" shrinkToFit="1"/>
    </xf>
    <xf numFmtId="0" fontId="31" fillId="0" borderId="4" xfId="1576" applyFont="1" applyBorder="1" applyAlignment="1">
      <alignment horizontal="center" vertical="center" shrinkToFit="1"/>
    </xf>
    <xf numFmtId="0" fontId="31" fillId="0" borderId="5" xfId="1576" applyFont="1" applyBorder="1" applyAlignment="1">
      <alignment horizontal="center" vertical="center" shrinkToFit="1"/>
    </xf>
    <xf numFmtId="177" fontId="31" fillId="0" borderId="20" xfId="1576" applyNumberFormat="1" applyFont="1" applyBorder="1" applyAlignment="1">
      <alignment horizontal="right" vertical="center" shrinkToFit="1"/>
    </xf>
    <xf numFmtId="177" fontId="31" fillId="0" borderId="22" xfId="1576" applyNumberFormat="1" applyFont="1" applyBorder="1" applyAlignment="1">
      <alignment horizontal="right" vertical="center" shrinkToFit="1"/>
    </xf>
    <xf numFmtId="0" fontId="31" fillId="27" borderId="27" xfId="1576" applyFont="1" applyFill="1" applyBorder="1" applyAlignment="1">
      <alignment horizontal="center" vertical="center" wrapText="1"/>
    </xf>
    <xf numFmtId="0" fontId="31" fillId="27" borderId="28" xfId="1576" applyFont="1" applyFill="1" applyBorder="1" applyAlignment="1">
      <alignment horizontal="center" vertical="center" wrapText="1"/>
    </xf>
    <xf numFmtId="0" fontId="3" fillId="0" borderId="0" xfId="1576" applyFont="1" applyBorder="1">
      <alignment vertical="center"/>
    </xf>
    <xf numFmtId="177" fontId="3" fillId="0" borderId="0" xfId="1576" applyNumberFormat="1" applyFont="1" applyBorder="1">
      <alignment vertical="center"/>
    </xf>
    <xf numFmtId="177" fontId="31" fillId="0" borderId="0" xfId="1576" applyNumberFormat="1" applyFont="1" applyBorder="1" applyAlignment="1">
      <alignment horizontal="right" vertical="center" shrinkToFit="1"/>
    </xf>
    <xf numFmtId="0" fontId="31" fillId="27" borderId="27" xfId="0" applyFont="1" applyFill="1" applyBorder="1" applyAlignment="1">
      <alignment horizontal="center" vertical="center" wrapText="1"/>
    </xf>
    <xf numFmtId="0" fontId="31" fillId="27" borderId="28" xfId="0" applyFont="1" applyFill="1" applyBorder="1" applyAlignment="1">
      <alignment horizontal="center" vertical="center" wrapText="1"/>
    </xf>
    <xf numFmtId="0" fontId="31" fillId="0" borderId="18" xfId="0" applyFont="1" applyBorder="1" applyAlignment="1">
      <alignment horizontal="left" vertical="center" shrinkToFit="1"/>
    </xf>
    <xf numFmtId="0" fontId="31" fillId="0" borderId="29" xfId="0" applyFont="1" applyBorder="1" applyAlignment="1">
      <alignment horizontal="left" vertical="center" shrinkToFit="1"/>
    </xf>
    <xf numFmtId="177" fontId="31" fillId="0" borderId="31" xfId="0" applyNumberFormat="1" applyFont="1" applyBorder="1" applyAlignment="1">
      <alignment horizontal="right" vertical="center" shrinkToFit="1"/>
    </xf>
    <xf numFmtId="177" fontId="31" fillId="0" borderId="32" xfId="0" applyNumberFormat="1" applyFont="1" applyBorder="1" applyAlignment="1">
      <alignment horizontal="right" vertical="center" shrinkToFit="1"/>
    </xf>
    <xf numFmtId="0" fontId="31" fillId="0" borderId="16" xfId="0" applyFont="1" applyBorder="1" applyAlignment="1">
      <alignment horizontal="left" vertical="center" shrinkToFit="1"/>
    </xf>
    <xf numFmtId="0" fontId="31" fillId="0" borderId="15" xfId="0" applyFont="1" applyBorder="1" applyAlignment="1">
      <alignment horizontal="left" vertical="center" shrinkToFit="1"/>
    </xf>
    <xf numFmtId="177" fontId="31" fillId="0" borderId="19" xfId="0" applyNumberFormat="1" applyFont="1" applyBorder="1" applyAlignment="1">
      <alignment horizontal="right" vertical="center" shrinkToFit="1"/>
    </xf>
    <xf numFmtId="177" fontId="31" fillId="0" borderId="21" xfId="0" applyNumberFormat="1" applyFont="1" applyBorder="1" applyAlignment="1">
      <alignment horizontal="right" vertical="center" shrinkToFit="1"/>
    </xf>
    <xf numFmtId="0" fontId="31" fillId="0" borderId="17" xfId="0" applyFont="1" applyBorder="1" applyAlignment="1">
      <alignment horizontal="left" vertical="center" shrinkToFit="1"/>
    </xf>
    <xf numFmtId="0" fontId="31" fillId="0" borderId="23" xfId="0" applyFont="1" applyBorder="1" applyAlignment="1">
      <alignment horizontal="left" vertical="center" shrinkToFit="1"/>
    </xf>
    <xf numFmtId="177" fontId="31" fillId="0" borderId="24" xfId="0" applyNumberFormat="1" applyFont="1" applyBorder="1" applyAlignment="1">
      <alignment horizontal="right" vertical="center" shrinkToFit="1"/>
    </xf>
    <xf numFmtId="177" fontId="31" fillId="0" borderId="30" xfId="0" applyNumberFormat="1" applyFont="1" applyBorder="1" applyAlignment="1">
      <alignment horizontal="right" vertical="center" shrinkToFit="1"/>
    </xf>
    <xf numFmtId="0" fontId="31" fillId="0" borderId="4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177" fontId="31" fillId="0" borderId="20" xfId="0" applyNumberFormat="1" applyFont="1" applyBorder="1" applyAlignment="1">
      <alignment horizontal="right" vertical="center" shrinkToFit="1"/>
    </xf>
    <xf numFmtId="177" fontId="31" fillId="0" borderId="22" xfId="0" applyNumberFormat="1" applyFont="1" applyBorder="1" applyAlignment="1">
      <alignment horizontal="right" vertical="center" shrinkToFit="1"/>
    </xf>
    <xf numFmtId="0" fontId="3" fillId="0" borderId="0" xfId="0" applyFont="1" applyFill="1">
      <alignment vertical="center"/>
    </xf>
    <xf numFmtId="177" fontId="31" fillId="0" borderId="31" xfId="0" applyNumberFormat="1" applyFont="1" applyFill="1" applyBorder="1" applyAlignment="1">
      <alignment horizontal="right" vertical="center" shrinkToFit="1"/>
    </xf>
    <xf numFmtId="177" fontId="31" fillId="0" borderId="32" xfId="0" applyNumberFormat="1" applyFont="1" applyFill="1" applyBorder="1" applyAlignment="1">
      <alignment horizontal="right" vertical="center" shrinkToFit="1"/>
    </xf>
    <xf numFmtId="177" fontId="31" fillId="0" borderId="19" xfId="0" applyNumberFormat="1" applyFont="1" applyFill="1" applyBorder="1" applyAlignment="1">
      <alignment horizontal="right" vertical="center" shrinkToFit="1"/>
    </xf>
    <xf numFmtId="177" fontId="31" fillId="0" borderId="21" xfId="0" applyNumberFormat="1" applyFont="1" applyFill="1" applyBorder="1" applyAlignment="1">
      <alignment horizontal="right" vertical="center" shrinkToFit="1"/>
    </xf>
    <xf numFmtId="177" fontId="31" fillId="0" borderId="24" xfId="0" applyNumberFormat="1" applyFont="1" applyFill="1" applyBorder="1" applyAlignment="1">
      <alignment horizontal="right" vertical="center" shrinkToFit="1"/>
    </xf>
    <xf numFmtId="177" fontId="31" fillId="0" borderId="30" xfId="0" applyNumberFormat="1" applyFont="1" applyFill="1" applyBorder="1" applyAlignment="1">
      <alignment horizontal="right" vertical="center" shrinkToFit="1"/>
    </xf>
    <xf numFmtId="0" fontId="31" fillId="28" borderId="27" xfId="0" applyFont="1" applyFill="1" applyBorder="1" applyAlignment="1">
      <alignment horizontal="center" vertical="center" wrapText="1"/>
    </xf>
    <xf numFmtId="0" fontId="31" fillId="28" borderId="28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/>
    </xf>
    <xf numFmtId="0" fontId="31" fillId="27" borderId="23" xfId="0" applyFont="1" applyFill="1" applyBorder="1" applyAlignment="1">
      <alignment horizontal="center" vertical="center"/>
    </xf>
    <xf numFmtId="0" fontId="31" fillId="27" borderId="25" xfId="0" applyFont="1" applyFill="1" applyBorder="1" applyAlignment="1">
      <alignment horizontal="center" vertical="center"/>
    </xf>
    <xf numFmtId="0" fontId="31" fillId="27" borderId="26" xfId="0" applyFont="1" applyFill="1" applyBorder="1" applyAlignment="1">
      <alignment horizontal="center" vertical="center"/>
    </xf>
    <xf numFmtId="0" fontId="31" fillId="27" borderId="3" xfId="0" applyFont="1" applyFill="1" applyBorder="1" applyAlignment="1">
      <alignment horizontal="center" vertical="center" wrapText="1"/>
    </xf>
    <xf numFmtId="0" fontId="31" fillId="27" borderId="3" xfId="0" applyFont="1" applyFill="1" applyBorder="1" applyAlignment="1">
      <alignment horizontal="center" vertical="center"/>
    </xf>
    <xf numFmtId="0" fontId="31" fillId="28" borderId="17" xfId="0" applyFont="1" applyFill="1" applyBorder="1" applyAlignment="1">
      <alignment horizontal="center" vertical="center"/>
    </xf>
    <xf numFmtId="0" fontId="31" fillId="28" borderId="23" xfId="0" applyFont="1" applyFill="1" applyBorder="1" applyAlignment="1">
      <alignment horizontal="center" vertical="center"/>
    </xf>
    <xf numFmtId="0" fontId="31" fillId="28" borderId="25" xfId="0" applyFont="1" applyFill="1" applyBorder="1" applyAlignment="1">
      <alignment horizontal="center" vertical="center"/>
    </xf>
    <xf numFmtId="0" fontId="31" fillId="28" borderId="26" xfId="0" applyFont="1" applyFill="1" applyBorder="1" applyAlignment="1">
      <alignment horizontal="center" vertical="center"/>
    </xf>
    <xf numFmtId="0" fontId="31" fillId="28" borderId="3" xfId="0" applyFont="1" applyFill="1" applyBorder="1" applyAlignment="1">
      <alignment horizontal="center" vertical="center" wrapText="1"/>
    </xf>
    <xf numFmtId="0" fontId="31" fillId="28" borderId="3" xfId="0" applyFont="1" applyFill="1" applyBorder="1" applyAlignment="1">
      <alignment horizontal="center" vertical="center"/>
    </xf>
    <xf numFmtId="0" fontId="31" fillId="27" borderId="17" xfId="1576" applyFont="1" applyFill="1" applyBorder="1" applyAlignment="1">
      <alignment horizontal="center" vertical="center"/>
    </xf>
    <xf numFmtId="0" fontId="31" fillId="27" borderId="23" xfId="1576" applyFont="1" applyFill="1" applyBorder="1" applyAlignment="1">
      <alignment horizontal="center" vertical="center"/>
    </xf>
    <xf numFmtId="0" fontId="31" fillId="27" borderId="25" xfId="1576" applyFont="1" applyFill="1" applyBorder="1" applyAlignment="1">
      <alignment horizontal="center" vertical="center"/>
    </xf>
    <xf numFmtId="0" fontId="31" fillId="27" borderId="26" xfId="1576" applyFont="1" applyFill="1" applyBorder="1" applyAlignment="1">
      <alignment horizontal="center" vertical="center"/>
    </xf>
    <xf numFmtId="0" fontId="31" fillId="27" borderId="3" xfId="1576" applyFont="1" applyFill="1" applyBorder="1" applyAlignment="1">
      <alignment horizontal="center" vertical="center" wrapText="1"/>
    </xf>
    <xf numFmtId="0" fontId="31" fillId="27" borderId="3" xfId="1576" applyFont="1" applyFill="1" applyBorder="1" applyAlignment="1">
      <alignment horizontal="center" vertical="center"/>
    </xf>
  </cellXfs>
  <cellStyles count="1577">
    <cellStyle name="0,0_x000d__x000a_NA_x000d__x000a_" xfId="1389"/>
    <cellStyle name="20% - アクセント 1 10" xfId="2"/>
    <cellStyle name="20% - アクセント 1 11" xfId="3"/>
    <cellStyle name="20% - アクセント 1 12" xfId="4"/>
    <cellStyle name="20% - アクセント 1 13" xfId="5"/>
    <cellStyle name="20% - アクセント 1 14" xfId="6"/>
    <cellStyle name="20% - アクセント 1 15" xfId="7"/>
    <cellStyle name="20% - アクセント 1 16" xfId="8"/>
    <cellStyle name="20% - アクセント 1 17" xfId="9"/>
    <cellStyle name="20% - アクセント 1 18" xfId="10"/>
    <cellStyle name="20% - アクセント 1 19" xfId="11"/>
    <cellStyle name="20% - アクセント 1 2" xfId="12"/>
    <cellStyle name="20% - アクセント 1 2 2" xfId="13"/>
    <cellStyle name="20% - アクセント 1 20" xfId="14"/>
    <cellStyle name="20% - アクセント 1 21" xfId="15"/>
    <cellStyle name="20% - アクセント 1 22" xfId="16"/>
    <cellStyle name="20% - アクセント 1 23" xfId="17"/>
    <cellStyle name="20% - アクセント 1 24" xfId="18"/>
    <cellStyle name="20% - アクセント 1 25" xfId="19"/>
    <cellStyle name="20% - アクセント 1 3" xfId="20"/>
    <cellStyle name="20% - アクセント 1 3 2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12" xfId="30"/>
    <cellStyle name="20% - アクセント 2 13" xfId="31"/>
    <cellStyle name="20% - アクセント 2 14" xfId="32"/>
    <cellStyle name="20% - アクセント 2 15" xfId="33"/>
    <cellStyle name="20% - アクセント 2 16" xfId="34"/>
    <cellStyle name="20% - アクセント 2 17" xfId="35"/>
    <cellStyle name="20% - アクセント 2 18" xfId="36"/>
    <cellStyle name="20% - アクセント 2 19" xfId="37"/>
    <cellStyle name="20% - アクセント 2 2" xfId="38"/>
    <cellStyle name="20% - アクセント 2 2 2" xfId="39"/>
    <cellStyle name="20% - アクセント 2 20" xfId="40"/>
    <cellStyle name="20% - アクセント 2 21" xfId="41"/>
    <cellStyle name="20% - アクセント 2 22" xfId="42"/>
    <cellStyle name="20% - アクセント 2 23" xfId="43"/>
    <cellStyle name="20% - アクセント 2 24" xfId="44"/>
    <cellStyle name="20% - アクセント 2 25" xfId="45"/>
    <cellStyle name="20% - アクセント 2 3" xfId="46"/>
    <cellStyle name="20% - アクセント 2 3 2" xfId="47"/>
    <cellStyle name="20% - アクセント 2 4" xfId="48"/>
    <cellStyle name="20% - アクセント 2 5" xfId="49"/>
    <cellStyle name="20% - アクセント 2 6" xfId="50"/>
    <cellStyle name="20% - アクセント 2 7" xfId="51"/>
    <cellStyle name="20% - アクセント 2 8" xfId="52"/>
    <cellStyle name="20% - アクセント 2 9" xfId="53"/>
    <cellStyle name="20% - アクセント 3 10" xfId="54"/>
    <cellStyle name="20% - アクセント 3 11" xfId="55"/>
    <cellStyle name="20% - アクセント 3 12" xfId="56"/>
    <cellStyle name="20% - アクセント 3 13" xfId="57"/>
    <cellStyle name="20% - アクセント 3 14" xfId="58"/>
    <cellStyle name="20% - アクセント 3 15" xfId="59"/>
    <cellStyle name="20% - アクセント 3 16" xfId="60"/>
    <cellStyle name="20% - アクセント 3 17" xfId="61"/>
    <cellStyle name="20% - アクセント 3 18" xfId="62"/>
    <cellStyle name="20% - アクセント 3 19" xfId="63"/>
    <cellStyle name="20% - アクセント 3 2" xfId="64"/>
    <cellStyle name="20% - アクセント 3 2 2" xfId="65"/>
    <cellStyle name="20% - アクセント 3 20" xfId="66"/>
    <cellStyle name="20% - アクセント 3 21" xfId="67"/>
    <cellStyle name="20% - アクセント 3 22" xfId="68"/>
    <cellStyle name="20% - アクセント 3 23" xfId="69"/>
    <cellStyle name="20% - アクセント 3 24" xfId="70"/>
    <cellStyle name="20% - アクセント 3 25" xfId="71"/>
    <cellStyle name="20% - アクセント 3 3" xfId="72"/>
    <cellStyle name="20% - アクセント 3 3 2" xfId="73"/>
    <cellStyle name="20% - アクセント 3 4" xfId="74"/>
    <cellStyle name="20% - アクセント 3 5" xfId="75"/>
    <cellStyle name="20% - アクセント 3 6" xfId="76"/>
    <cellStyle name="20% - アクセント 3 7" xfId="77"/>
    <cellStyle name="20% - アクセント 3 8" xfId="78"/>
    <cellStyle name="20% - アクセント 3 9" xfId="79"/>
    <cellStyle name="20% - アクセント 4 10" xfId="80"/>
    <cellStyle name="20% - アクセント 4 11" xfId="81"/>
    <cellStyle name="20% - アクセント 4 12" xfId="82"/>
    <cellStyle name="20% - アクセント 4 13" xfId="83"/>
    <cellStyle name="20% - アクセント 4 14" xfId="84"/>
    <cellStyle name="20% - アクセント 4 15" xfId="85"/>
    <cellStyle name="20% - アクセント 4 16" xfId="86"/>
    <cellStyle name="20% - アクセント 4 17" xfId="87"/>
    <cellStyle name="20% - アクセント 4 18" xfId="88"/>
    <cellStyle name="20% - アクセント 4 19" xfId="89"/>
    <cellStyle name="20% - アクセント 4 2" xfId="90"/>
    <cellStyle name="20% - アクセント 4 2 2" xfId="91"/>
    <cellStyle name="20% - アクセント 4 20" xfId="92"/>
    <cellStyle name="20% - アクセント 4 21" xfId="93"/>
    <cellStyle name="20% - アクセント 4 22" xfId="94"/>
    <cellStyle name="20% - アクセント 4 23" xfId="95"/>
    <cellStyle name="20% - アクセント 4 24" xfId="96"/>
    <cellStyle name="20% - アクセント 4 25" xfId="97"/>
    <cellStyle name="20% - アクセント 4 3" xfId="98"/>
    <cellStyle name="20% - アクセント 4 3 2" xfId="99"/>
    <cellStyle name="20% - アクセント 4 4" xfId="100"/>
    <cellStyle name="20% - アクセント 4 5" xfId="101"/>
    <cellStyle name="20% - アクセント 4 6" xfId="102"/>
    <cellStyle name="20% - アクセント 4 7" xfId="103"/>
    <cellStyle name="20% - アクセント 4 8" xfId="104"/>
    <cellStyle name="20% - アクセント 4 9" xfId="105"/>
    <cellStyle name="20% - アクセント 5 10" xfId="106"/>
    <cellStyle name="20% - アクセント 5 11" xfId="107"/>
    <cellStyle name="20% - アクセント 5 12" xfId="108"/>
    <cellStyle name="20% - アクセント 5 13" xfId="109"/>
    <cellStyle name="20% - アクセント 5 14" xfId="110"/>
    <cellStyle name="20% - アクセント 5 15" xfId="111"/>
    <cellStyle name="20% - アクセント 5 16" xfId="112"/>
    <cellStyle name="20% - アクセント 5 17" xfId="113"/>
    <cellStyle name="20% - アクセント 5 18" xfId="114"/>
    <cellStyle name="20% - アクセント 5 19" xfId="115"/>
    <cellStyle name="20% - アクセント 5 2" xfId="116"/>
    <cellStyle name="20% - アクセント 5 2 2" xfId="117"/>
    <cellStyle name="20% - アクセント 5 20" xfId="118"/>
    <cellStyle name="20% - アクセント 5 21" xfId="119"/>
    <cellStyle name="20% - アクセント 5 22" xfId="120"/>
    <cellStyle name="20% - アクセント 5 23" xfId="121"/>
    <cellStyle name="20% - アクセント 5 24" xfId="122"/>
    <cellStyle name="20% - アクセント 5 25" xfId="123"/>
    <cellStyle name="20% - アクセント 5 3" xfId="124"/>
    <cellStyle name="20% - アクセント 5 3 2" xfId="125"/>
    <cellStyle name="20% - アクセント 5 4" xfId="126"/>
    <cellStyle name="20% - アクセント 5 5" xfId="127"/>
    <cellStyle name="20% - アクセント 5 6" xfId="128"/>
    <cellStyle name="20% - アクセント 5 7" xfId="129"/>
    <cellStyle name="20% - アクセント 5 8" xfId="130"/>
    <cellStyle name="20% - アクセント 5 9" xfId="131"/>
    <cellStyle name="20% - アクセント 6 10" xfId="132"/>
    <cellStyle name="20% - アクセント 6 11" xfId="133"/>
    <cellStyle name="20% - アクセント 6 12" xfId="134"/>
    <cellStyle name="20% - アクセント 6 13" xfId="135"/>
    <cellStyle name="20% - アクセント 6 14" xfId="136"/>
    <cellStyle name="20% - アクセント 6 15" xfId="137"/>
    <cellStyle name="20% - アクセント 6 16" xfId="138"/>
    <cellStyle name="20% - アクセント 6 17" xfId="139"/>
    <cellStyle name="20% - アクセント 6 18" xfId="140"/>
    <cellStyle name="20% - アクセント 6 19" xfId="141"/>
    <cellStyle name="20% - アクセント 6 2" xfId="142"/>
    <cellStyle name="20% - アクセント 6 2 2" xfId="143"/>
    <cellStyle name="20% - アクセント 6 20" xfId="144"/>
    <cellStyle name="20% - アクセント 6 21" xfId="145"/>
    <cellStyle name="20% - アクセント 6 22" xfId="146"/>
    <cellStyle name="20% - アクセント 6 23" xfId="147"/>
    <cellStyle name="20% - アクセント 6 24" xfId="148"/>
    <cellStyle name="20% - アクセント 6 25" xfId="149"/>
    <cellStyle name="20% - アクセント 6 3" xfId="150"/>
    <cellStyle name="20% - アクセント 6 3 2" xfId="151"/>
    <cellStyle name="20% - アクセント 6 4" xfId="152"/>
    <cellStyle name="20% - アクセント 6 5" xfId="153"/>
    <cellStyle name="20% - アクセント 6 6" xfId="154"/>
    <cellStyle name="20% - アクセント 6 7" xfId="155"/>
    <cellStyle name="20% - アクセント 6 8" xfId="156"/>
    <cellStyle name="20% - アクセント 6 9" xfId="157"/>
    <cellStyle name="40% - アクセント 1 10" xfId="158"/>
    <cellStyle name="40% - アクセント 1 11" xfId="159"/>
    <cellStyle name="40% - アクセント 1 12" xfId="160"/>
    <cellStyle name="40% - アクセント 1 13" xfId="161"/>
    <cellStyle name="40% - アクセント 1 14" xfId="162"/>
    <cellStyle name="40% - アクセント 1 15" xfId="163"/>
    <cellStyle name="40% - アクセント 1 16" xfId="164"/>
    <cellStyle name="40% - アクセント 1 17" xfId="165"/>
    <cellStyle name="40% - アクセント 1 18" xfId="166"/>
    <cellStyle name="40% - アクセント 1 19" xfId="167"/>
    <cellStyle name="40% - アクセント 1 2" xfId="168"/>
    <cellStyle name="40% - アクセント 1 2 2" xfId="169"/>
    <cellStyle name="40% - アクセント 1 20" xfId="170"/>
    <cellStyle name="40% - アクセント 1 21" xfId="171"/>
    <cellStyle name="40% - アクセント 1 22" xfId="172"/>
    <cellStyle name="40% - アクセント 1 23" xfId="173"/>
    <cellStyle name="40% - アクセント 1 24" xfId="174"/>
    <cellStyle name="40% - アクセント 1 25" xfId="175"/>
    <cellStyle name="40% - アクセント 1 3" xfId="176"/>
    <cellStyle name="40% - アクセント 1 3 2" xfId="177"/>
    <cellStyle name="40% - アクセント 1 4" xfId="178"/>
    <cellStyle name="40% - アクセント 1 5" xfId="179"/>
    <cellStyle name="40% - アクセント 1 6" xfId="180"/>
    <cellStyle name="40% - アクセント 1 7" xfId="181"/>
    <cellStyle name="40% - アクセント 1 8" xfId="182"/>
    <cellStyle name="40% - アクセント 1 9" xfId="183"/>
    <cellStyle name="40% - アクセント 2 10" xfId="184"/>
    <cellStyle name="40% - アクセント 2 11" xfId="185"/>
    <cellStyle name="40% - アクセント 2 12" xfId="186"/>
    <cellStyle name="40% - アクセント 2 13" xfId="187"/>
    <cellStyle name="40% - アクセント 2 14" xfId="188"/>
    <cellStyle name="40% - アクセント 2 15" xfId="189"/>
    <cellStyle name="40% - アクセント 2 16" xfId="190"/>
    <cellStyle name="40% - アクセント 2 17" xfId="191"/>
    <cellStyle name="40% - アクセント 2 18" xfId="192"/>
    <cellStyle name="40% - アクセント 2 19" xfId="193"/>
    <cellStyle name="40% - アクセント 2 2" xfId="194"/>
    <cellStyle name="40% - アクセント 2 2 2" xfId="195"/>
    <cellStyle name="40% - アクセント 2 20" xfId="196"/>
    <cellStyle name="40% - アクセント 2 21" xfId="197"/>
    <cellStyle name="40% - アクセント 2 22" xfId="198"/>
    <cellStyle name="40% - アクセント 2 23" xfId="199"/>
    <cellStyle name="40% - アクセント 2 24" xfId="200"/>
    <cellStyle name="40% - アクセント 2 25" xfId="201"/>
    <cellStyle name="40% - アクセント 2 3" xfId="202"/>
    <cellStyle name="40% - アクセント 2 3 2" xfId="203"/>
    <cellStyle name="40% - アクセント 2 4" xfId="204"/>
    <cellStyle name="40% - アクセント 2 5" xfId="205"/>
    <cellStyle name="40% - アクセント 2 6" xfId="206"/>
    <cellStyle name="40% - アクセント 2 7" xfId="207"/>
    <cellStyle name="40% - アクセント 2 8" xfId="208"/>
    <cellStyle name="40% - アクセント 2 9" xfId="209"/>
    <cellStyle name="40% - アクセント 3 10" xfId="210"/>
    <cellStyle name="40% - アクセント 3 11" xfId="211"/>
    <cellStyle name="40% - アクセント 3 12" xfId="212"/>
    <cellStyle name="40% - アクセント 3 13" xfId="213"/>
    <cellStyle name="40% - アクセント 3 14" xfId="214"/>
    <cellStyle name="40% - アクセント 3 15" xfId="215"/>
    <cellStyle name="40% - アクセント 3 16" xfId="216"/>
    <cellStyle name="40% - アクセント 3 17" xfId="217"/>
    <cellStyle name="40% - アクセント 3 18" xfId="218"/>
    <cellStyle name="40% - アクセント 3 19" xfId="219"/>
    <cellStyle name="40% - アクセント 3 2" xfId="220"/>
    <cellStyle name="40% - アクセント 3 2 2" xfId="221"/>
    <cellStyle name="40% - アクセント 3 20" xfId="222"/>
    <cellStyle name="40% - アクセント 3 21" xfId="223"/>
    <cellStyle name="40% - アクセント 3 22" xfId="224"/>
    <cellStyle name="40% - アクセント 3 23" xfId="225"/>
    <cellStyle name="40% - アクセント 3 24" xfId="226"/>
    <cellStyle name="40% - アクセント 3 25" xfId="227"/>
    <cellStyle name="40% - アクセント 3 3" xfId="228"/>
    <cellStyle name="40% - アクセント 3 3 2" xfId="229"/>
    <cellStyle name="40% - アクセント 3 4" xfId="230"/>
    <cellStyle name="40% - アクセント 3 5" xfId="231"/>
    <cellStyle name="40% - アクセント 3 6" xfId="232"/>
    <cellStyle name="40% - アクセント 3 7" xfId="233"/>
    <cellStyle name="40% - アクセント 3 8" xfId="234"/>
    <cellStyle name="40% - アクセント 3 9" xfId="235"/>
    <cellStyle name="40% - アクセント 4 10" xfId="236"/>
    <cellStyle name="40% - アクセント 4 11" xfId="237"/>
    <cellStyle name="40% - アクセント 4 12" xfId="238"/>
    <cellStyle name="40% - アクセント 4 13" xfId="239"/>
    <cellStyle name="40% - アクセント 4 14" xfId="240"/>
    <cellStyle name="40% - アクセント 4 15" xfId="241"/>
    <cellStyle name="40% - アクセント 4 16" xfId="242"/>
    <cellStyle name="40% - アクセント 4 17" xfId="243"/>
    <cellStyle name="40% - アクセント 4 18" xfId="244"/>
    <cellStyle name="40% - アクセント 4 19" xfId="245"/>
    <cellStyle name="40% - アクセント 4 2" xfId="246"/>
    <cellStyle name="40% - アクセント 4 2 2" xfId="247"/>
    <cellStyle name="40% - アクセント 4 20" xfId="248"/>
    <cellStyle name="40% - アクセント 4 21" xfId="249"/>
    <cellStyle name="40% - アクセント 4 22" xfId="250"/>
    <cellStyle name="40% - アクセント 4 23" xfId="251"/>
    <cellStyle name="40% - アクセント 4 24" xfId="252"/>
    <cellStyle name="40% - アクセント 4 25" xfId="253"/>
    <cellStyle name="40% - アクセント 4 3" xfId="254"/>
    <cellStyle name="40% - アクセント 4 3 2" xfId="255"/>
    <cellStyle name="40% - アクセント 4 4" xfId="256"/>
    <cellStyle name="40% - アクセント 4 5" xfId="257"/>
    <cellStyle name="40% - アクセント 4 6" xfId="258"/>
    <cellStyle name="40% - アクセント 4 7" xfId="259"/>
    <cellStyle name="40% - アクセント 4 8" xfId="260"/>
    <cellStyle name="40% - アクセント 4 9" xfId="261"/>
    <cellStyle name="40% - アクセント 5 10" xfId="262"/>
    <cellStyle name="40% - アクセント 5 11" xfId="263"/>
    <cellStyle name="40% - アクセント 5 12" xfId="264"/>
    <cellStyle name="40% - アクセント 5 13" xfId="265"/>
    <cellStyle name="40% - アクセント 5 14" xfId="266"/>
    <cellStyle name="40% - アクセント 5 15" xfId="267"/>
    <cellStyle name="40% - アクセント 5 16" xfId="268"/>
    <cellStyle name="40% - アクセント 5 17" xfId="269"/>
    <cellStyle name="40% - アクセント 5 18" xfId="270"/>
    <cellStyle name="40% - アクセント 5 19" xfId="271"/>
    <cellStyle name="40% - アクセント 5 2" xfId="272"/>
    <cellStyle name="40% - アクセント 5 2 2" xfId="273"/>
    <cellStyle name="40% - アクセント 5 20" xfId="274"/>
    <cellStyle name="40% - アクセント 5 21" xfId="275"/>
    <cellStyle name="40% - アクセント 5 22" xfId="276"/>
    <cellStyle name="40% - アクセント 5 23" xfId="277"/>
    <cellStyle name="40% - アクセント 5 24" xfId="278"/>
    <cellStyle name="40% - アクセント 5 25" xfId="279"/>
    <cellStyle name="40% - アクセント 5 3" xfId="280"/>
    <cellStyle name="40% - アクセント 5 3 2" xfId="281"/>
    <cellStyle name="40% - アクセント 5 4" xfId="282"/>
    <cellStyle name="40% - アクセント 5 5" xfId="283"/>
    <cellStyle name="40% - アクセント 5 6" xfId="284"/>
    <cellStyle name="40% - アクセント 5 7" xfId="285"/>
    <cellStyle name="40% - アクセント 5 8" xfId="286"/>
    <cellStyle name="40% - アクセント 5 9" xfId="287"/>
    <cellStyle name="40% - アクセント 6 10" xfId="288"/>
    <cellStyle name="40% - アクセント 6 11" xfId="289"/>
    <cellStyle name="40% - アクセント 6 12" xfId="290"/>
    <cellStyle name="40% - アクセント 6 13" xfId="291"/>
    <cellStyle name="40% - アクセント 6 14" xfId="292"/>
    <cellStyle name="40% - アクセント 6 15" xfId="293"/>
    <cellStyle name="40% - アクセント 6 16" xfId="294"/>
    <cellStyle name="40% - アクセント 6 17" xfId="295"/>
    <cellStyle name="40% - アクセント 6 18" xfId="296"/>
    <cellStyle name="40% - アクセント 6 19" xfId="297"/>
    <cellStyle name="40% - アクセント 6 2" xfId="298"/>
    <cellStyle name="40% - アクセント 6 2 2" xfId="299"/>
    <cellStyle name="40% - アクセント 6 20" xfId="300"/>
    <cellStyle name="40% - アクセント 6 21" xfId="301"/>
    <cellStyle name="40% - アクセント 6 22" xfId="302"/>
    <cellStyle name="40% - アクセント 6 23" xfId="303"/>
    <cellStyle name="40% - アクセント 6 24" xfId="304"/>
    <cellStyle name="40% - アクセント 6 25" xfId="305"/>
    <cellStyle name="40% - アクセント 6 3" xfId="306"/>
    <cellStyle name="40% - アクセント 6 3 2" xfId="307"/>
    <cellStyle name="40% - アクセント 6 4" xfId="308"/>
    <cellStyle name="40% - アクセント 6 5" xfId="309"/>
    <cellStyle name="40% - アクセント 6 6" xfId="310"/>
    <cellStyle name="40% - アクセント 6 7" xfId="311"/>
    <cellStyle name="40% - アクセント 6 8" xfId="312"/>
    <cellStyle name="40% - アクセント 6 9" xfId="313"/>
    <cellStyle name="60% - アクセント 1 10" xfId="314"/>
    <cellStyle name="60% - アクセント 1 11" xfId="315"/>
    <cellStyle name="60% - アクセント 1 12" xfId="316"/>
    <cellStyle name="60% - アクセント 1 13" xfId="317"/>
    <cellStyle name="60% - アクセント 1 14" xfId="318"/>
    <cellStyle name="60% - アクセント 1 15" xfId="319"/>
    <cellStyle name="60% - アクセント 1 16" xfId="320"/>
    <cellStyle name="60% - アクセント 1 17" xfId="321"/>
    <cellStyle name="60% - アクセント 1 18" xfId="322"/>
    <cellStyle name="60% - アクセント 1 19" xfId="323"/>
    <cellStyle name="60% - アクセント 1 2" xfId="324"/>
    <cellStyle name="60% - アクセント 1 2 2" xfId="325"/>
    <cellStyle name="60% - アクセント 1 20" xfId="326"/>
    <cellStyle name="60% - アクセント 1 21" xfId="327"/>
    <cellStyle name="60% - アクセント 1 22" xfId="328"/>
    <cellStyle name="60% - アクセント 1 23" xfId="329"/>
    <cellStyle name="60% - アクセント 1 24" xfId="330"/>
    <cellStyle name="60% - アクセント 1 25" xfId="331"/>
    <cellStyle name="60% - アクセント 1 3" xfId="332"/>
    <cellStyle name="60% - アクセント 1 3 2" xfId="333"/>
    <cellStyle name="60% - アクセント 1 4" xfId="334"/>
    <cellStyle name="60% - アクセント 1 5" xfId="335"/>
    <cellStyle name="60% - アクセント 1 6" xfId="336"/>
    <cellStyle name="60% - アクセント 1 7" xfId="337"/>
    <cellStyle name="60% - アクセント 1 8" xfId="338"/>
    <cellStyle name="60% - アクセント 1 9" xfId="339"/>
    <cellStyle name="60% - アクセント 2 10" xfId="340"/>
    <cellStyle name="60% - アクセント 2 11" xfId="341"/>
    <cellStyle name="60% - アクセント 2 12" xfId="342"/>
    <cellStyle name="60% - アクセント 2 13" xfId="343"/>
    <cellStyle name="60% - アクセント 2 14" xfId="344"/>
    <cellStyle name="60% - アクセント 2 15" xfId="345"/>
    <cellStyle name="60% - アクセント 2 16" xfId="346"/>
    <cellStyle name="60% - アクセント 2 17" xfId="347"/>
    <cellStyle name="60% - アクセント 2 18" xfId="348"/>
    <cellStyle name="60% - アクセント 2 19" xfId="349"/>
    <cellStyle name="60% - アクセント 2 2" xfId="350"/>
    <cellStyle name="60% - アクセント 2 2 2" xfId="351"/>
    <cellStyle name="60% - アクセント 2 20" xfId="352"/>
    <cellStyle name="60% - アクセント 2 21" xfId="353"/>
    <cellStyle name="60% - アクセント 2 22" xfId="354"/>
    <cellStyle name="60% - アクセント 2 23" xfId="355"/>
    <cellStyle name="60% - アクセント 2 24" xfId="356"/>
    <cellStyle name="60% - アクセント 2 25" xfId="357"/>
    <cellStyle name="60% - アクセント 2 3" xfId="358"/>
    <cellStyle name="60% - アクセント 2 3 2" xfId="359"/>
    <cellStyle name="60% - アクセント 2 4" xfId="360"/>
    <cellStyle name="60% - アクセント 2 5" xfId="361"/>
    <cellStyle name="60% - アクセント 2 6" xfId="362"/>
    <cellStyle name="60% - アクセント 2 7" xfId="363"/>
    <cellStyle name="60% - アクセント 2 8" xfId="364"/>
    <cellStyle name="60% - アクセント 2 9" xfId="365"/>
    <cellStyle name="60% - アクセント 3 10" xfId="366"/>
    <cellStyle name="60% - アクセント 3 11" xfId="367"/>
    <cellStyle name="60% - アクセント 3 12" xfId="368"/>
    <cellStyle name="60% - アクセント 3 13" xfId="369"/>
    <cellStyle name="60% - アクセント 3 14" xfId="370"/>
    <cellStyle name="60% - アクセント 3 15" xfId="371"/>
    <cellStyle name="60% - アクセント 3 16" xfId="372"/>
    <cellStyle name="60% - アクセント 3 17" xfId="373"/>
    <cellStyle name="60% - アクセント 3 18" xfId="374"/>
    <cellStyle name="60% - アクセント 3 19" xfId="375"/>
    <cellStyle name="60% - アクセント 3 2" xfId="376"/>
    <cellStyle name="60% - アクセント 3 2 2" xfId="377"/>
    <cellStyle name="60% - アクセント 3 20" xfId="378"/>
    <cellStyle name="60% - アクセント 3 21" xfId="379"/>
    <cellStyle name="60% - アクセント 3 22" xfId="380"/>
    <cellStyle name="60% - アクセント 3 23" xfId="381"/>
    <cellStyle name="60% - アクセント 3 24" xfId="382"/>
    <cellStyle name="60% - アクセント 3 25" xfId="383"/>
    <cellStyle name="60% - アクセント 3 3" xfId="384"/>
    <cellStyle name="60% - アクセント 3 3 2" xfId="385"/>
    <cellStyle name="60% - アクセント 3 4" xfId="386"/>
    <cellStyle name="60% - アクセント 3 5" xfId="387"/>
    <cellStyle name="60% - アクセント 3 6" xfId="388"/>
    <cellStyle name="60% - アクセント 3 7" xfId="389"/>
    <cellStyle name="60% - アクセント 3 8" xfId="390"/>
    <cellStyle name="60% - アクセント 3 9" xfId="391"/>
    <cellStyle name="60% - アクセント 4 10" xfId="392"/>
    <cellStyle name="60% - アクセント 4 11" xfId="393"/>
    <cellStyle name="60% - アクセント 4 12" xfId="394"/>
    <cellStyle name="60% - アクセント 4 13" xfId="395"/>
    <cellStyle name="60% - アクセント 4 14" xfId="396"/>
    <cellStyle name="60% - アクセント 4 15" xfId="397"/>
    <cellStyle name="60% - アクセント 4 16" xfId="398"/>
    <cellStyle name="60% - アクセント 4 17" xfId="399"/>
    <cellStyle name="60% - アクセント 4 18" xfId="400"/>
    <cellStyle name="60% - アクセント 4 19" xfId="401"/>
    <cellStyle name="60% - アクセント 4 2" xfId="402"/>
    <cellStyle name="60% - アクセント 4 2 2" xfId="403"/>
    <cellStyle name="60% - アクセント 4 20" xfId="404"/>
    <cellStyle name="60% - アクセント 4 21" xfId="405"/>
    <cellStyle name="60% - アクセント 4 22" xfId="406"/>
    <cellStyle name="60% - アクセント 4 23" xfId="407"/>
    <cellStyle name="60% - アクセント 4 24" xfId="408"/>
    <cellStyle name="60% - アクセント 4 25" xfId="409"/>
    <cellStyle name="60% - アクセント 4 3" xfId="410"/>
    <cellStyle name="60% - アクセント 4 3 2" xfId="411"/>
    <cellStyle name="60% - アクセント 4 4" xfId="412"/>
    <cellStyle name="60% - アクセント 4 5" xfId="413"/>
    <cellStyle name="60% - アクセント 4 6" xfId="414"/>
    <cellStyle name="60% - アクセント 4 7" xfId="415"/>
    <cellStyle name="60% - アクセント 4 8" xfId="416"/>
    <cellStyle name="60% - アクセント 4 9" xfId="417"/>
    <cellStyle name="60% - アクセント 5 10" xfId="418"/>
    <cellStyle name="60% - アクセント 5 11" xfId="419"/>
    <cellStyle name="60% - アクセント 5 12" xfId="420"/>
    <cellStyle name="60% - アクセント 5 13" xfId="421"/>
    <cellStyle name="60% - アクセント 5 14" xfId="422"/>
    <cellStyle name="60% - アクセント 5 15" xfId="423"/>
    <cellStyle name="60% - アクセント 5 16" xfId="424"/>
    <cellStyle name="60% - アクセント 5 17" xfId="425"/>
    <cellStyle name="60% - アクセント 5 18" xfId="426"/>
    <cellStyle name="60% - アクセント 5 19" xfId="427"/>
    <cellStyle name="60% - アクセント 5 2" xfId="428"/>
    <cellStyle name="60% - アクセント 5 2 2" xfId="429"/>
    <cellStyle name="60% - アクセント 5 20" xfId="430"/>
    <cellStyle name="60% - アクセント 5 21" xfId="431"/>
    <cellStyle name="60% - アクセント 5 22" xfId="432"/>
    <cellStyle name="60% - アクセント 5 23" xfId="433"/>
    <cellStyle name="60% - アクセント 5 24" xfId="434"/>
    <cellStyle name="60% - アクセント 5 25" xfId="435"/>
    <cellStyle name="60% - アクセント 5 3" xfId="436"/>
    <cellStyle name="60% - アクセント 5 3 2" xfId="437"/>
    <cellStyle name="60% - アクセント 5 4" xfId="438"/>
    <cellStyle name="60% - アクセント 5 5" xfId="439"/>
    <cellStyle name="60% - アクセント 5 6" xfId="440"/>
    <cellStyle name="60% - アクセント 5 7" xfId="441"/>
    <cellStyle name="60% - アクセント 5 8" xfId="442"/>
    <cellStyle name="60% - アクセント 5 9" xfId="443"/>
    <cellStyle name="60% - アクセント 6 10" xfId="444"/>
    <cellStyle name="60% - アクセント 6 11" xfId="445"/>
    <cellStyle name="60% - アクセント 6 12" xfId="446"/>
    <cellStyle name="60% - アクセント 6 13" xfId="447"/>
    <cellStyle name="60% - アクセント 6 14" xfId="448"/>
    <cellStyle name="60% - アクセント 6 15" xfId="449"/>
    <cellStyle name="60% - アクセント 6 16" xfId="450"/>
    <cellStyle name="60% - アクセント 6 17" xfId="451"/>
    <cellStyle name="60% - アクセント 6 18" xfId="452"/>
    <cellStyle name="60% - アクセント 6 19" xfId="453"/>
    <cellStyle name="60% - アクセント 6 2" xfId="454"/>
    <cellStyle name="60% - アクセント 6 2 2" xfId="455"/>
    <cellStyle name="60% - アクセント 6 20" xfId="456"/>
    <cellStyle name="60% - アクセント 6 21" xfId="457"/>
    <cellStyle name="60% - アクセント 6 22" xfId="458"/>
    <cellStyle name="60% - アクセント 6 23" xfId="459"/>
    <cellStyle name="60% - アクセント 6 24" xfId="460"/>
    <cellStyle name="60% - アクセント 6 25" xfId="461"/>
    <cellStyle name="60% - アクセント 6 3" xfId="462"/>
    <cellStyle name="60% - アクセント 6 3 2" xfId="463"/>
    <cellStyle name="60% - アクセント 6 4" xfId="464"/>
    <cellStyle name="60% - アクセント 6 5" xfId="465"/>
    <cellStyle name="60% - アクセント 6 6" xfId="466"/>
    <cellStyle name="60% - アクセント 6 7" xfId="467"/>
    <cellStyle name="60% - アクセント 6 8" xfId="468"/>
    <cellStyle name="60% - アクセント 6 9" xfId="469"/>
    <cellStyle name="アクセント 1 10" xfId="470"/>
    <cellStyle name="アクセント 1 11" xfId="471"/>
    <cellStyle name="アクセント 1 12" xfId="472"/>
    <cellStyle name="アクセント 1 13" xfId="473"/>
    <cellStyle name="アクセント 1 14" xfId="474"/>
    <cellStyle name="アクセント 1 15" xfId="475"/>
    <cellStyle name="アクセント 1 16" xfId="476"/>
    <cellStyle name="アクセント 1 17" xfId="477"/>
    <cellStyle name="アクセント 1 18" xfId="478"/>
    <cellStyle name="アクセント 1 19" xfId="479"/>
    <cellStyle name="アクセント 1 2" xfId="480"/>
    <cellStyle name="アクセント 1 2 2" xfId="481"/>
    <cellStyle name="アクセント 1 20" xfId="482"/>
    <cellStyle name="アクセント 1 21" xfId="483"/>
    <cellStyle name="アクセント 1 22" xfId="484"/>
    <cellStyle name="アクセント 1 23" xfId="485"/>
    <cellStyle name="アクセント 1 24" xfId="486"/>
    <cellStyle name="アクセント 1 25" xfId="487"/>
    <cellStyle name="アクセント 1 3" xfId="488"/>
    <cellStyle name="アクセント 1 3 2" xfId="489"/>
    <cellStyle name="アクセント 1 4" xfId="490"/>
    <cellStyle name="アクセント 1 5" xfId="491"/>
    <cellStyle name="アクセント 1 6" xfId="492"/>
    <cellStyle name="アクセント 1 7" xfId="493"/>
    <cellStyle name="アクセント 1 8" xfId="494"/>
    <cellStyle name="アクセント 1 9" xfId="495"/>
    <cellStyle name="アクセント 2 10" xfId="496"/>
    <cellStyle name="アクセント 2 11" xfId="497"/>
    <cellStyle name="アクセント 2 12" xfId="498"/>
    <cellStyle name="アクセント 2 13" xfId="499"/>
    <cellStyle name="アクセント 2 14" xfId="500"/>
    <cellStyle name="アクセント 2 15" xfId="501"/>
    <cellStyle name="アクセント 2 16" xfId="502"/>
    <cellStyle name="アクセント 2 17" xfId="503"/>
    <cellStyle name="アクセント 2 18" xfId="504"/>
    <cellStyle name="アクセント 2 19" xfId="505"/>
    <cellStyle name="アクセント 2 2" xfId="506"/>
    <cellStyle name="アクセント 2 2 2" xfId="507"/>
    <cellStyle name="アクセント 2 20" xfId="508"/>
    <cellStyle name="アクセント 2 21" xfId="509"/>
    <cellStyle name="アクセント 2 22" xfId="510"/>
    <cellStyle name="アクセント 2 23" xfId="511"/>
    <cellStyle name="アクセント 2 24" xfId="512"/>
    <cellStyle name="アクセント 2 25" xfId="513"/>
    <cellStyle name="アクセント 2 3" xfId="514"/>
    <cellStyle name="アクセント 2 3 2" xfId="515"/>
    <cellStyle name="アクセント 2 4" xfId="516"/>
    <cellStyle name="アクセント 2 5" xfId="517"/>
    <cellStyle name="アクセント 2 6" xfId="518"/>
    <cellStyle name="アクセント 2 7" xfId="519"/>
    <cellStyle name="アクセント 2 8" xfId="520"/>
    <cellStyle name="アクセント 2 9" xfId="521"/>
    <cellStyle name="アクセント 3 10" xfId="522"/>
    <cellStyle name="アクセント 3 11" xfId="523"/>
    <cellStyle name="アクセント 3 12" xfId="524"/>
    <cellStyle name="アクセント 3 13" xfId="525"/>
    <cellStyle name="アクセント 3 14" xfId="526"/>
    <cellStyle name="アクセント 3 15" xfId="527"/>
    <cellStyle name="アクセント 3 16" xfId="528"/>
    <cellStyle name="アクセント 3 17" xfId="529"/>
    <cellStyle name="アクセント 3 18" xfId="530"/>
    <cellStyle name="アクセント 3 19" xfId="531"/>
    <cellStyle name="アクセント 3 2" xfId="532"/>
    <cellStyle name="アクセント 3 2 2" xfId="533"/>
    <cellStyle name="アクセント 3 20" xfId="534"/>
    <cellStyle name="アクセント 3 21" xfId="535"/>
    <cellStyle name="アクセント 3 22" xfId="536"/>
    <cellStyle name="アクセント 3 23" xfId="537"/>
    <cellStyle name="アクセント 3 24" xfId="538"/>
    <cellStyle name="アクセント 3 25" xfId="539"/>
    <cellStyle name="アクセント 3 3" xfId="540"/>
    <cellStyle name="アクセント 3 3 2" xfId="541"/>
    <cellStyle name="アクセント 3 4" xfId="542"/>
    <cellStyle name="アクセント 3 5" xfId="543"/>
    <cellStyle name="アクセント 3 6" xfId="544"/>
    <cellStyle name="アクセント 3 7" xfId="545"/>
    <cellStyle name="アクセント 3 8" xfId="546"/>
    <cellStyle name="アクセント 3 9" xfId="547"/>
    <cellStyle name="アクセント 4 10" xfId="548"/>
    <cellStyle name="アクセント 4 11" xfId="549"/>
    <cellStyle name="アクセント 4 12" xfId="550"/>
    <cellStyle name="アクセント 4 13" xfId="551"/>
    <cellStyle name="アクセント 4 14" xfId="552"/>
    <cellStyle name="アクセント 4 15" xfId="553"/>
    <cellStyle name="アクセント 4 16" xfId="554"/>
    <cellStyle name="アクセント 4 17" xfId="555"/>
    <cellStyle name="アクセント 4 18" xfId="556"/>
    <cellStyle name="アクセント 4 19" xfId="557"/>
    <cellStyle name="アクセント 4 2" xfId="558"/>
    <cellStyle name="アクセント 4 2 2" xfId="559"/>
    <cellStyle name="アクセント 4 20" xfId="560"/>
    <cellStyle name="アクセント 4 21" xfId="561"/>
    <cellStyle name="アクセント 4 22" xfId="562"/>
    <cellStyle name="アクセント 4 23" xfId="563"/>
    <cellStyle name="アクセント 4 24" xfId="564"/>
    <cellStyle name="アクセント 4 25" xfId="565"/>
    <cellStyle name="アクセント 4 3" xfId="566"/>
    <cellStyle name="アクセント 4 3 2" xfId="567"/>
    <cellStyle name="アクセント 4 4" xfId="568"/>
    <cellStyle name="アクセント 4 5" xfId="569"/>
    <cellStyle name="アクセント 4 6" xfId="570"/>
    <cellStyle name="アクセント 4 7" xfId="571"/>
    <cellStyle name="アクセント 4 8" xfId="572"/>
    <cellStyle name="アクセント 4 9" xfId="573"/>
    <cellStyle name="アクセント 5 10" xfId="574"/>
    <cellStyle name="アクセント 5 11" xfId="575"/>
    <cellStyle name="アクセント 5 12" xfId="576"/>
    <cellStyle name="アクセント 5 13" xfId="577"/>
    <cellStyle name="アクセント 5 14" xfId="578"/>
    <cellStyle name="アクセント 5 15" xfId="579"/>
    <cellStyle name="アクセント 5 16" xfId="580"/>
    <cellStyle name="アクセント 5 17" xfId="581"/>
    <cellStyle name="アクセント 5 18" xfId="582"/>
    <cellStyle name="アクセント 5 19" xfId="583"/>
    <cellStyle name="アクセント 5 2" xfId="584"/>
    <cellStyle name="アクセント 5 2 2" xfId="585"/>
    <cellStyle name="アクセント 5 20" xfId="586"/>
    <cellStyle name="アクセント 5 21" xfId="587"/>
    <cellStyle name="アクセント 5 22" xfId="588"/>
    <cellStyle name="アクセント 5 23" xfId="589"/>
    <cellStyle name="アクセント 5 24" xfId="590"/>
    <cellStyle name="アクセント 5 25" xfId="591"/>
    <cellStyle name="アクセント 5 3" xfId="592"/>
    <cellStyle name="アクセント 5 3 2" xfId="593"/>
    <cellStyle name="アクセント 5 4" xfId="594"/>
    <cellStyle name="アクセント 5 5" xfId="595"/>
    <cellStyle name="アクセント 5 6" xfId="596"/>
    <cellStyle name="アクセント 5 7" xfId="597"/>
    <cellStyle name="アクセント 5 8" xfId="598"/>
    <cellStyle name="アクセント 5 9" xfId="599"/>
    <cellStyle name="アクセント 6 10" xfId="600"/>
    <cellStyle name="アクセント 6 11" xfId="601"/>
    <cellStyle name="アクセント 6 12" xfId="602"/>
    <cellStyle name="アクセント 6 13" xfId="603"/>
    <cellStyle name="アクセント 6 14" xfId="604"/>
    <cellStyle name="アクセント 6 15" xfId="605"/>
    <cellStyle name="アクセント 6 16" xfId="606"/>
    <cellStyle name="アクセント 6 17" xfId="607"/>
    <cellStyle name="アクセント 6 18" xfId="608"/>
    <cellStyle name="アクセント 6 19" xfId="609"/>
    <cellStyle name="アクセント 6 2" xfId="610"/>
    <cellStyle name="アクセント 6 2 2" xfId="611"/>
    <cellStyle name="アクセント 6 20" xfId="612"/>
    <cellStyle name="アクセント 6 21" xfId="613"/>
    <cellStyle name="アクセント 6 22" xfId="614"/>
    <cellStyle name="アクセント 6 23" xfId="615"/>
    <cellStyle name="アクセント 6 24" xfId="616"/>
    <cellStyle name="アクセント 6 25" xfId="617"/>
    <cellStyle name="アクセント 6 3" xfId="618"/>
    <cellStyle name="アクセント 6 3 2" xfId="619"/>
    <cellStyle name="アクセント 6 4" xfId="620"/>
    <cellStyle name="アクセント 6 5" xfId="621"/>
    <cellStyle name="アクセント 6 6" xfId="622"/>
    <cellStyle name="アクセント 6 7" xfId="623"/>
    <cellStyle name="アクセント 6 8" xfId="624"/>
    <cellStyle name="アクセント 6 9" xfId="625"/>
    <cellStyle name="タイトル 10" xfId="626"/>
    <cellStyle name="タイトル 11" xfId="627"/>
    <cellStyle name="タイトル 12" xfId="628"/>
    <cellStyle name="タイトル 13" xfId="629"/>
    <cellStyle name="タイトル 14" xfId="630"/>
    <cellStyle name="タイトル 15" xfId="631"/>
    <cellStyle name="タイトル 16" xfId="632"/>
    <cellStyle name="タイトル 17" xfId="633"/>
    <cellStyle name="タイトル 18" xfId="634"/>
    <cellStyle name="タイトル 19" xfId="635"/>
    <cellStyle name="タイトル 2" xfId="636"/>
    <cellStyle name="タイトル 2 2" xfId="637"/>
    <cellStyle name="タイトル 20" xfId="638"/>
    <cellStyle name="タイトル 21" xfId="639"/>
    <cellStyle name="タイトル 22" xfId="640"/>
    <cellStyle name="タイトル 23" xfId="641"/>
    <cellStyle name="タイトル 24" xfId="642"/>
    <cellStyle name="タイトル 25" xfId="643"/>
    <cellStyle name="タイトル 3" xfId="644"/>
    <cellStyle name="タイトル 3 2" xfId="645"/>
    <cellStyle name="タイトル 4" xfId="646"/>
    <cellStyle name="タイトル 5" xfId="647"/>
    <cellStyle name="タイトル 6" xfId="648"/>
    <cellStyle name="タイトル 7" xfId="649"/>
    <cellStyle name="タイトル 8" xfId="650"/>
    <cellStyle name="タイトル 9" xfId="651"/>
    <cellStyle name="チェック セル 10" xfId="652"/>
    <cellStyle name="チェック セル 11" xfId="653"/>
    <cellStyle name="チェック セル 12" xfId="654"/>
    <cellStyle name="チェック セル 13" xfId="655"/>
    <cellStyle name="チェック セル 14" xfId="656"/>
    <cellStyle name="チェック セル 15" xfId="657"/>
    <cellStyle name="チェック セル 16" xfId="658"/>
    <cellStyle name="チェック セル 17" xfId="659"/>
    <cellStyle name="チェック セル 18" xfId="660"/>
    <cellStyle name="チェック セル 19" xfId="661"/>
    <cellStyle name="チェック セル 2" xfId="662"/>
    <cellStyle name="チェック セル 2 2" xfId="663"/>
    <cellStyle name="チェック セル 20" xfId="664"/>
    <cellStyle name="チェック セル 21" xfId="665"/>
    <cellStyle name="チェック セル 22" xfId="666"/>
    <cellStyle name="チェック セル 23" xfId="667"/>
    <cellStyle name="チェック セル 24" xfId="668"/>
    <cellStyle name="チェック セル 25" xfId="669"/>
    <cellStyle name="チェック セル 3" xfId="670"/>
    <cellStyle name="チェック セル 3 2" xfId="671"/>
    <cellStyle name="チェック セル 4" xfId="672"/>
    <cellStyle name="チェック セル 5" xfId="673"/>
    <cellStyle name="チェック セル 6" xfId="674"/>
    <cellStyle name="チェック セル 7" xfId="675"/>
    <cellStyle name="チェック セル 8" xfId="676"/>
    <cellStyle name="チェック セル 9" xfId="677"/>
    <cellStyle name="どちらでもない 10" xfId="678"/>
    <cellStyle name="どちらでもない 11" xfId="679"/>
    <cellStyle name="どちらでもない 12" xfId="680"/>
    <cellStyle name="どちらでもない 13" xfId="681"/>
    <cellStyle name="どちらでもない 14" xfId="682"/>
    <cellStyle name="どちらでもない 15" xfId="683"/>
    <cellStyle name="どちらでもない 16" xfId="684"/>
    <cellStyle name="どちらでもない 17" xfId="685"/>
    <cellStyle name="どちらでもない 18" xfId="686"/>
    <cellStyle name="どちらでもない 19" xfId="687"/>
    <cellStyle name="どちらでもない 2" xfId="688"/>
    <cellStyle name="どちらでもない 2 2" xfId="689"/>
    <cellStyle name="どちらでもない 20" xfId="690"/>
    <cellStyle name="どちらでもない 21" xfId="691"/>
    <cellStyle name="どちらでもない 22" xfId="692"/>
    <cellStyle name="どちらでもない 23" xfId="693"/>
    <cellStyle name="どちらでもない 24" xfId="694"/>
    <cellStyle name="どちらでもない 25" xfId="695"/>
    <cellStyle name="どちらでもない 3" xfId="696"/>
    <cellStyle name="どちらでもない 3 2" xfId="697"/>
    <cellStyle name="どちらでもない 4" xfId="698"/>
    <cellStyle name="どちらでもない 5" xfId="699"/>
    <cellStyle name="どちらでもない 6" xfId="700"/>
    <cellStyle name="どちらでもない 7" xfId="701"/>
    <cellStyle name="どちらでもない 8" xfId="702"/>
    <cellStyle name="どちらでもない 9" xfId="703"/>
    <cellStyle name="パーセント 2" xfId="704"/>
    <cellStyle name="パーセント 2 2" xfId="705"/>
    <cellStyle name="パーセント 2 2 2" xfId="706"/>
    <cellStyle name="パーセント 2 3" xfId="707"/>
    <cellStyle name="パーセント 2 3 2" xfId="1550"/>
    <cellStyle name="パーセント 2 3 2 2" xfId="1551"/>
    <cellStyle name="パーセント 2 3 3" xfId="1552"/>
    <cellStyle name="パーセント 2 3 3 2" xfId="1553"/>
    <cellStyle name="パーセント 2 3 4" xfId="1554"/>
    <cellStyle name="パーセント 2 4" xfId="1555"/>
    <cellStyle name="パーセント 2 4 2" xfId="1548"/>
    <cellStyle name="パーセント 3" xfId="708"/>
    <cellStyle name="パーセント 3 2" xfId="1556"/>
    <cellStyle name="パーセント 4" xfId="709"/>
    <cellStyle name="パーセント 5" xfId="710"/>
    <cellStyle name="ハイパーリンク 2" xfId="1557"/>
    <cellStyle name="メモ 10" xfId="711"/>
    <cellStyle name="メモ 11" xfId="712"/>
    <cellStyle name="メモ 12" xfId="713"/>
    <cellStyle name="メモ 13" xfId="714"/>
    <cellStyle name="メモ 14" xfId="715"/>
    <cellStyle name="メモ 15" xfId="716"/>
    <cellStyle name="メモ 16" xfId="717"/>
    <cellStyle name="メモ 17" xfId="718"/>
    <cellStyle name="メモ 18" xfId="719"/>
    <cellStyle name="メモ 19" xfId="720"/>
    <cellStyle name="メモ 2" xfId="721"/>
    <cellStyle name="メモ 2 2" xfId="722"/>
    <cellStyle name="メモ 2 2 2" xfId="723"/>
    <cellStyle name="メモ 2 2 2 2" xfId="1390"/>
    <cellStyle name="メモ 2 2 2 2 2" xfId="1391"/>
    <cellStyle name="メモ 2 2 2 3" xfId="1392"/>
    <cellStyle name="メモ 2 2 3" xfId="724"/>
    <cellStyle name="メモ 2 2 3 2" xfId="1393"/>
    <cellStyle name="メモ 20" xfId="725"/>
    <cellStyle name="メモ 21" xfId="726"/>
    <cellStyle name="メモ 22" xfId="727"/>
    <cellStyle name="メモ 23" xfId="728"/>
    <cellStyle name="メモ 24" xfId="729"/>
    <cellStyle name="メモ 25" xfId="730"/>
    <cellStyle name="メモ 3" xfId="731"/>
    <cellStyle name="メモ 3 2" xfId="732"/>
    <cellStyle name="メモ 3 2 2" xfId="1394"/>
    <cellStyle name="メモ 3 2 2 2" xfId="1395"/>
    <cellStyle name="メモ 3 2 3" xfId="1396"/>
    <cellStyle name="メモ 3 3" xfId="733"/>
    <cellStyle name="メモ 3 3 2" xfId="1397"/>
    <cellStyle name="メモ 4" xfId="734"/>
    <cellStyle name="メモ 4 2" xfId="735"/>
    <cellStyle name="メモ 4 2 2" xfId="1398"/>
    <cellStyle name="メモ 4 2 2 2" xfId="1399"/>
    <cellStyle name="メモ 4 2 3" xfId="1400"/>
    <cellStyle name="メモ 4 3" xfId="736"/>
    <cellStyle name="メモ 4 3 2" xfId="1401"/>
    <cellStyle name="メモ 5" xfId="737"/>
    <cellStyle name="メモ 6" xfId="738"/>
    <cellStyle name="メモ 7" xfId="739"/>
    <cellStyle name="メモ 8" xfId="740"/>
    <cellStyle name="メモ 9" xfId="741"/>
    <cellStyle name="リンク セル 10" xfId="742"/>
    <cellStyle name="リンク セル 11" xfId="743"/>
    <cellStyle name="リンク セル 12" xfId="744"/>
    <cellStyle name="リンク セル 13" xfId="745"/>
    <cellStyle name="リンク セル 14" xfId="746"/>
    <cellStyle name="リンク セル 15" xfId="747"/>
    <cellStyle name="リンク セル 16" xfId="748"/>
    <cellStyle name="リンク セル 17" xfId="749"/>
    <cellStyle name="リンク セル 18" xfId="750"/>
    <cellStyle name="リンク セル 19" xfId="751"/>
    <cellStyle name="リンク セル 2" xfId="752"/>
    <cellStyle name="リンク セル 2 2" xfId="753"/>
    <cellStyle name="リンク セル 20" xfId="754"/>
    <cellStyle name="リンク セル 21" xfId="755"/>
    <cellStyle name="リンク セル 22" xfId="756"/>
    <cellStyle name="リンク セル 23" xfId="757"/>
    <cellStyle name="リンク セル 24" xfId="758"/>
    <cellStyle name="リンク セル 25" xfId="759"/>
    <cellStyle name="リンク セル 3" xfId="760"/>
    <cellStyle name="リンク セル 3 2" xfId="761"/>
    <cellStyle name="リンク セル 4" xfId="762"/>
    <cellStyle name="リンク セル 5" xfId="763"/>
    <cellStyle name="リンク セル 6" xfId="764"/>
    <cellStyle name="リンク セル 7" xfId="765"/>
    <cellStyle name="リンク セル 8" xfId="766"/>
    <cellStyle name="リンク セル 9" xfId="767"/>
    <cellStyle name="悪い 10" xfId="768"/>
    <cellStyle name="悪い 11" xfId="769"/>
    <cellStyle name="悪い 12" xfId="770"/>
    <cellStyle name="悪い 13" xfId="771"/>
    <cellStyle name="悪い 14" xfId="772"/>
    <cellStyle name="悪い 15" xfId="773"/>
    <cellStyle name="悪い 16" xfId="774"/>
    <cellStyle name="悪い 17" xfId="775"/>
    <cellStyle name="悪い 18" xfId="776"/>
    <cellStyle name="悪い 19" xfId="777"/>
    <cellStyle name="悪い 2" xfId="778"/>
    <cellStyle name="悪い 2 2" xfId="779"/>
    <cellStyle name="悪い 2 3" xfId="1402"/>
    <cellStyle name="悪い 20" xfId="780"/>
    <cellStyle name="悪い 21" xfId="781"/>
    <cellStyle name="悪い 22" xfId="782"/>
    <cellStyle name="悪い 23" xfId="783"/>
    <cellStyle name="悪い 24" xfId="784"/>
    <cellStyle name="悪い 25" xfId="785"/>
    <cellStyle name="悪い 3" xfId="786"/>
    <cellStyle name="悪い 3 2" xfId="787"/>
    <cellStyle name="悪い 4" xfId="788"/>
    <cellStyle name="悪い 5" xfId="789"/>
    <cellStyle name="悪い 6" xfId="790"/>
    <cellStyle name="悪い 7" xfId="791"/>
    <cellStyle name="悪い 8" xfId="792"/>
    <cellStyle name="悪い 9" xfId="793"/>
    <cellStyle name="計算 10" xfId="794"/>
    <cellStyle name="計算 11" xfId="795"/>
    <cellStyle name="計算 12" xfId="796"/>
    <cellStyle name="計算 13" xfId="797"/>
    <cellStyle name="計算 14" xfId="798"/>
    <cellStyle name="計算 15" xfId="799"/>
    <cellStyle name="計算 16" xfId="800"/>
    <cellStyle name="計算 17" xfId="801"/>
    <cellStyle name="計算 18" xfId="802"/>
    <cellStyle name="計算 19" xfId="803"/>
    <cellStyle name="計算 2" xfId="804"/>
    <cellStyle name="計算 2 2" xfId="805"/>
    <cellStyle name="計算 2 2 2" xfId="806"/>
    <cellStyle name="計算 2 2 2 2" xfId="1403"/>
    <cellStyle name="計算 2 2 2 2 2" xfId="1404"/>
    <cellStyle name="計算 2 2 2 3" xfId="1405"/>
    <cellStyle name="計算 2 2 3" xfId="807"/>
    <cellStyle name="計算 2 2 3 2" xfId="1406"/>
    <cellStyle name="計算 20" xfId="808"/>
    <cellStyle name="計算 21" xfId="809"/>
    <cellStyle name="計算 22" xfId="810"/>
    <cellStyle name="計算 23" xfId="811"/>
    <cellStyle name="計算 24" xfId="812"/>
    <cellStyle name="計算 25" xfId="813"/>
    <cellStyle name="計算 3" xfId="814"/>
    <cellStyle name="計算 3 2" xfId="815"/>
    <cellStyle name="計算 3 2 2" xfId="1407"/>
    <cellStyle name="計算 3 2 2 2" xfId="1408"/>
    <cellStyle name="計算 3 2 3" xfId="1409"/>
    <cellStyle name="計算 3 3" xfId="816"/>
    <cellStyle name="計算 3 3 2" xfId="1410"/>
    <cellStyle name="計算 4" xfId="817"/>
    <cellStyle name="計算 4 2" xfId="818"/>
    <cellStyle name="計算 4 2 2" xfId="1411"/>
    <cellStyle name="計算 4 2 2 2" xfId="1412"/>
    <cellStyle name="計算 4 2 3" xfId="1413"/>
    <cellStyle name="計算 4 3" xfId="819"/>
    <cellStyle name="計算 4 3 2" xfId="1414"/>
    <cellStyle name="計算 5" xfId="820"/>
    <cellStyle name="計算 6" xfId="821"/>
    <cellStyle name="計算 7" xfId="822"/>
    <cellStyle name="計算 8" xfId="823"/>
    <cellStyle name="計算 9" xfId="824"/>
    <cellStyle name="警告文 10" xfId="825"/>
    <cellStyle name="警告文 11" xfId="826"/>
    <cellStyle name="警告文 12" xfId="827"/>
    <cellStyle name="警告文 13" xfId="828"/>
    <cellStyle name="警告文 14" xfId="829"/>
    <cellStyle name="警告文 15" xfId="830"/>
    <cellStyle name="警告文 16" xfId="831"/>
    <cellStyle name="警告文 17" xfId="832"/>
    <cellStyle name="警告文 18" xfId="833"/>
    <cellStyle name="警告文 19" xfId="834"/>
    <cellStyle name="警告文 2" xfId="835"/>
    <cellStyle name="警告文 2 2" xfId="836"/>
    <cellStyle name="警告文 20" xfId="837"/>
    <cellStyle name="警告文 21" xfId="838"/>
    <cellStyle name="警告文 22" xfId="839"/>
    <cellStyle name="警告文 23" xfId="840"/>
    <cellStyle name="警告文 24" xfId="841"/>
    <cellStyle name="警告文 25" xfId="842"/>
    <cellStyle name="警告文 3" xfId="843"/>
    <cellStyle name="警告文 3 2" xfId="844"/>
    <cellStyle name="警告文 4" xfId="845"/>
    <cellStyle name="警告文 5" xfId="846"/>
    <cellStyle name="警告文 6" xfId="847"/>
    <cellStyle name="警告文 7" xfId="848"/>
    <cellStyle name="警告文 8" xfId="849"/>
    <cellStyle name="警告文 9" xfId="850"/>
    <cellStyle name="桁区切り 2" xfId="851"/>
    <cellStyle name="桁区切り 2 2" xfId="852"/>
    <cellStyle name="桁区切り 2 2 2" xfId="853"/>
    <cellStyle name="桁区切り 2 3" xfId="854"/>
    <cellStyle name="桁区切り 2 4" xfId="1415"/>
    <cellStyle name="桁区切り 2 5" xfId="1416"/>
    <cellStyle name="桁区切り 2 5 2" xfId="1417"/>
    <cellStyle name="桁区切り 2 5 3" xfId="1418"/>
    <cellStyle name="桁区切り 2 5 3 2" xfId="1419"/>
    <cellStyle name="桁区切り 2 6" xfId="1420"/>
    <cellStyle name="桁区切り 2 6 2" xfId="1558"/>
    <cellStyle name="桁区切り 2 7" xfId="1421"/>
    <cellStyle name="桁区切り 2 8" xfId="1422"/>
    <cellStyle name="桁区切り 2 8 2" xfId="1423"/>
    <cellStyle name="桁区切り 2 8 2 2" xfId="1424"/>
    <cellStyle name="桁区切り 2 8 2 2 2" xfId="1425"/>
    <cellStyle name="桁区切り 2 8 2 2 2 2" xfId="1426"/>
    <cellStyle name="桁区切り 2 8 2 2 2 2 2" xfId="1427"/>
    <cellStyle name="桁区切り 2 8 2 3" xfId="1428"/>
    <cellStyle name="桁区切り 2 8 2 3 2" xfId="1429"/>
    <cellStyle name="桁区切り 2 8 2 3 2 2" xfId="1430"/>
    <cellStyle name="桁区切り 3" xfId="855"/>
    <cellStyle name="桁区切り 3 2" xfId="856"/>
    <cellStyle name="桁区切り 3 5" xfId="1431"/>
    <cellStyle name="桁区切り 4" xfId="857"/>
    <cellStyle name="桁区切り 4 2" xfId="1432"/>
    <cellStyle name="桁区切り 5" xfId="1433"/>
    <cellStyle name="桁区切り 5 2" xfId="1559"/>
    <cellStyle name="桁区切り 5 2 2" xfId="1560"/>
    <cellStyle name="桁区切り 5 3" xfId="1561"/>
    <cellStyle name="桁区切り 6" xfId="1434"/>
    <cellStyle name="桁区切り 7" xfId="1435"/>
    <cellStyle name="桁区切り 8" xfId="1436"/>
    <cellStyle name="桁区切り 8 2" xfId="1437"/>
    <cellStyle name="見出し 1 10" xfId="858"/>
    <cellStyle name="見出し 1 11" xfId="859"/>
    <cellStyle name="見出し 1 12" xfId="860"/>
    <cellStyle name="見出し 1 13" xfId="861"/>
    <cellStyle name="見出し 1 14" xfId="862"/>
    <cellStyle name="見出し 1 15" xfId="863"/>
    <cellStyle name="見出し 1 16" xfId="864"/>
    <cellStyle name="見出し 1 17" xfId="865"/>
    <cellStyle name="見出し 1 18" xfId="866"/>
    <cellStyle name="見出し 1 19" xfId="867"/>
    <cellStyle name="見出し 1 2" xfId="868"/>
    <cellStyle name="見出し 1 2 2" xfId="869"/>
    <cellStyle name="見出し 1 20" xfId="870"/>
    <cellStyle name="見出し 1 21" xfId="871"/>
    <cellStyle name="見出し 1 22" xfId="872"/>
    <cellStyle name="見出し 1 23" xfId="873"/>
    <cellStyle name="見出し 1 24" xfId="874"/>
    <cellStyle name="見出し 1 25" xfId="875"/>
    <cellStyle name="見出し 1 3" xfId="876"/>
    <cellStyle name="見出し 1 3 2" xfId="877"/>
    <cellStyle name="見出し 1 4" xfId="878"/>
    <cellStyle name="見出し 1 5" xfId="879"/>
    <cellStyle name="見出し 1 6" xfId="880"/>
    <cellStyle name="見出し 1 7" xfId="881"/>
    <cellStyle name="見出し 1 8" xfId="882"/>
    <cellStyle name="見出し 1 9" xfId="883"/>
    <cellStyle name="見出し 2 10" xfId="884"/>
    <cellStyle name="見出し 2 11" xfId="885"/>
    <cellStyle name="見出し 2 12" xfId="886"/>
    <cellStyle name="見出し 2 13" xfId="887"/>
    <cellStyle name="見出し 2 14" xfId="888"/>
    <cellStyle name="見出し 2 15" xfId="889"/>
    <cellStyle name="見出し 2 16" xfId="890"/>
    <cellStyle name="見出し 2 17" xfId="891"/>
    <cellStyle name="見出し 2 18" xfId="892"/>
    <cellStyle name="見出し 2 19" xfId="893"/>
    <cellStyle name="見出し 2 2" xfId="894"/>
    <cellStyle name="見出し 2 2 2" xfId="895"/>
    <cellStyle name="見出し 2 20" xfId="896"/>
    <cellStyle name="見出し 2 21" xfId="897"/>
    <cellStyle name="見出し 2 22" xfId="898"/>
    <cellStyle name="見出し 2 23" xfId="899"/>
    <cellStyle name="見出し 2 24" xfId="900"/>
    <cellStyle name="見出し 2 25" xfId="901"/>
    <cellStyle name="見出し 2 3" xfId="902"/>
    <cellStyle name="見出し 2 3 2" xfId="903"/>
    <cellStyle name="見出し 2 4" xfId="904"/>
    <cellStyle name="見出し 2 5" xfId="905"/>
    <cellStyle name="見出し 2 6" xfId="906"/>
    <cellStyle name="見出し 2 7" xfId="907"/>
    <cellStyle name="見出し 2 8" xfId="908"/>
    <cellStyle name="見出し 2 9" xfId="909"/>
    <cellStyle name="見出し 3 10" xfId="910"/>
    <cellStyle name="見出し 3 11" xfId="911"/>
    <cellStyle name="見出し 3 12" xfId="912"/>
    <cellStyle name="見出し 3 13" xfId="913"/>
    <cellStyle name="見出し 3 14" xfId="914"/>
    <cellStyle name="見出し 3 15" xfId="915"/>
    <cellStyle name="見出し 3 16" xfId="916"/>
    <cellStyle name="見出し 3 17" xfId="917"/>
    <cellStyle name="見出し 3 18" xfId="918"/>
    <cellStyle name="見出し 3 19" xfId="919"/>
    <cellStyle name="見出し 3 2" xfId="920"/>
    <cellStyle name="見出し 3 2 2" xfId="921"/>
    <cellStyle name="見出し 3 20" xfId="922"/>
    <cellStyle name="見出し 3 21" xfId="923"/>
    <cellStyle name="見出し 3 22" xfId="924"/>
    <cellStyle name="見出し 3 23" xfId="925"/>
    <cellStyle name="見出し 3 24" xfId="926"/>
    <cellStyle name="見出し 3 25" xfId="927"/>
    <cellStyle name="見出し 3 3" xfId="928"/>
    <cellStyle name="見出し 3 3 2" xfId="929"/>
    <cellStyle name="見出し 3 4" xfId="930"/>
    <cellStyle name="見出し 3 5" xfId="931"/>
    <cellStyle name="見出し 3 6" xfId="932"/>
    <cellStyle name="見出し 3 7" xfId="933"/>
    <cellStyle name="見出し 3 8" xfId="934"/>
    <cellStyle name="見出し 3 9" xfId="935"/>
    <cellStyle name="見出し 4 10" xfId="936"/>
    <cellStyle name="見出し 4 11" xfId="937"/>
    <cellStyle name="見出し 4 12" xfId="938"/>
    <cellStyle name="見出し 4 13" xfId="939"/>
    <cellStyle name="見出し 4 14" xfId="940"/>
    <cellStyle name="見出し 4 15" xfId="941"/>
    <cellStyle name="見出し 4 16" xfId="942"/>
    <cellStyle name="見出し 4 17" xfId="943"/>
    <cellStyle name="見出し 4 18" xfId="944"/>
    <cellStyle name="見出し 4 19" xfId="945"/>
    <cellStyle name="見出し 4 2" xfId="946"/>
    <cellStyle name="見出し 4 2 2" xfId="947"/>
    <cellStyle name="見出し 4 20" xfId="948"/>
    <cellStyle name="見出し 4 21" xfId="949"/>
    <cellStyle name="見出し 4 22" xfId="950"/>
    <cellStyle name="見出し 4 23" xfId="951"/>
    <cellStyle name="見出し 4 24" xfId="952"/>
    <cellStyle name="見出し 4 25" xfId="953"/>
    <cellStyle name="見出し 4 3" xfId="954"/>
    <cellStyle name="見出し 4 3 2" xfId="955"/>
    <cellStyle name="見出し 4 4" xfId="956"/>
    <cellStyle name="見出し 4 5" xfId="957"/>
    <cellStyle name="見出し 4 6" xfId="958"/>
    <cellStyle name="見出し 4 7" xfId="959"/>
    <cellStyle name="見出し 4 8" xfId="960"/>
    <cellStyle name="見出し 4 9" xfId="961"/>
    <cellStyle name="集計 10" xfId="962"/>
    <cellStyle name="集計 11" xfId="963"/>
    <cellStyle name="集計 12" xfId="964"/>
    <cellStyle name="集計 13" xfId="965"/>
    <cellStyle name="集計 14" xfId="966"/>
    <cellStyle name="集計 15" xfId="967"/>
    <cellStyle name="集計 16" xfId="968"/>
    <cellStyle name="集計 17" xfId="969"/>
    <cellStyle name="集計 18" xfId="970"/>
    <cellStyle name="集計 19" xfId="971"/>
    <cellStyle name="集計 2" xfId="972"/>
    <cellStyle name="集計 2 2" xfId="973"/>
    <cellStyle name="集計 2 2 2" xfId="974"/>
    <cellStyle name="集計 2 2 2 2" xfId="1438"/>
    <cellStyle name="集計 2 2 2 2 2" xfId="1439"/>
    <cellStyle name="集計 2 2 2 3" xfId="1440"/>
    <cellStyle name="集計 2 2 3" xfId="975"/>
    <cellStyle name="集計 2 2 3 2" xfId="1441"/>
    <cellStyle name="集計 20" xfId="976"/>
    <cellStyle name="集計 21" xfId="977"/>
    <cellStyle name="集計 22" xfId="978"/>
    <cellStyle name="集計 23" xfId="979"/>
    <cellStyle name="集計 24" xfId="980"/>
    <cellStyle name="集計 25" xfId="981"/>
    <cellStyle name="集計 3" xfId="982"/>
    <cellStyle name="集計 3 2" xfId="983"/>
    <cellStyle name="集計 3 2 2" xfId="1442"/>
    <cellStyle name="集計 3 2 2 2" xfId="1443"/>
    <cellStyle name="集計 3 2 3" xfId="1444"/>
    <cellStyle name="集計 3 3" xfId="984"/>
    <cellStyle name="集計 3 3 2" xfId="1445"/>
    <cellStyle name="集計 4" xfId="985"/>
    <cellStyle name="集計 4 2" xfId="986"/>
    <cellStyle name="集計 4 2 2" xfId="1446"/>
    <cellStyle name="集計 4 2 2 2" xfId="1447"/>
    <cellStyle name="集計 4 2 3" xfId="1448"/>
    <cellStyle name="集計 4 3" xfId="987"/>
    <cellStyle name="集計 4 3 2" xfId="1449"/>
    <cellStyle name="集計 5" xfId="988"/>
    <cellStyle name="集計 6" xfId="989"/>
    <cellStyle name="集計 7" xfId="990"/>
    <cellStyle name="集計 8" xfId="991"/>
    <cellStyle name="集計 9" xfId="992"/>
    <cellStyle name="出力 10" xfId="993"/>
    <cellStyle name="出力 11" xfId="994"/>
    <cellStyle name="出力 12" xfId="995"/>
    <cellStyle name="出力 13" xfId="996"/>
    <cellStyle name="出力 14" xfId="997"/>
    <cellStyle name="出力 15" xfId="998"/>
    <cellStyle name="出力 16" xfId="999"/>
    <cellStyle name="出力 17" xfId="1000"/>
    <cellStyle name="出力 18" xfId="1001"/>
    <cellStyle name="出力 19" xfId="1002"/>
    <cellStyle name="出力 2" xfId="1003"/>
    <cellStyle name="出力 2 2" xfId="1004"/>
    <cellStyle name="出力 2 2 2" xfId="1005"/>
    <cellStyle name="出力 2 2 2 2" xfId="1450"/>
    <cellStyle name="出力 2 2 2 2 2" xfId="1451"/>
    <cellStyle name="出力 2 2 2 3" xfId="1452"/>
    <cellStyle name="出力 2 2 3" xfId="1006"/>
    <cellStyle name="出力 2 2 3 2" xfId="1453"/>
    <cellStyle name="出力 2 2 4" xfId="1562"/>
    <cellStyle name="出力 20" xfId="1007"/>
    <cellStyle name="出力 21" xfId="1008"/>
    <cellStyle name="出力 22" xfId="1009"/>
    <cellStyle name="出力 23" xfId="1010"/>
    <cellStyle name="出力 24" xfId="1011"/>
    <cellStyle name="出力 25" xfId="1012"/>
    <cellStyle name="出力 3" xfId="1013"/>
    <cellStyle name="出力 3 2" xfId="1014"/>
    <cellStyle name="出力 3 2 2" xfId="1454"/>
    <cellStyle name="出力 3 2 2 2" xfId="1455"/>
    <cellStyle name="出力 3 2 3" xfId="1456"/>
    <cellStyle name="出力 3 3" xfId="1015"/>
    <cellStyle name="出力 3 3 2" xfId="1457"/>
    <cellStyle name="出力 3 4" xfId="1563"/>
    <cellStyle name="出力 4" xfId="1016"/>
    <cellStyle name="出力 4 2" xfId="1017"/>
    <cellStyle name="出力 4 2 2" xfId="1458"/>
    <cellStyle name="出力 4 2 2 2" xfId="1459"/>
    <cellStyle name="出力 4 2 3" xfId="1460"/>
    <cellStyle name="出力 4 3" xfId="1018"/>
    <cellStyle name="出力 4 3 2" xfId="1461"/>
    <cellStyle name="出力 4 4" xfId="1564"/>
    <cellStyle name="出力 5" xfId="1019"/>
    <cellStyle name="出力 6" xfId="1020"/>
    <cellStyle name="出力 7" xfId="1021"/>
    <cellStyle name="出力 8" xfId="1022"/>
    <cellStyle name="出力 9" xfId="1023"/>
    <cellStyle name="説明文 10" xfId="1024"/>
    <cellStyle name="説明文 11" xfId="1025"/>
    <cellStyle name="説明文 12" xfId="1026"/>
    <cellStyle name="説明文 13" xfId="1027"/>
    <cellStyle name="説明文 14" xfId="1028"/>
    <cellStyle name="説明文 15" xfId="1029"/>
    <cellStyle name="説明文 16" xfId="1030"/>
    <cellStyle name="説明文 17" xfId="1031"/>
    <cellStyle name="説明文 18" xfId="1032"/>
    <cellStyle name="説明文 19" xfId="1033"/>
    <cellStyle name="説明文 2" xfId="1034"/>
    <cellStyle name="説明文 2 2" xfId="1035"/>
    <cellStyle name="説明文 20" xfId="1036"/>
    <cellStyle name="説明文 21" xfId="1037"/>
    <cellStyle name="説明文 22" xfId="1038"/>
    <cellStyle name="説明文 23" xfId="1039"/>
    <cellStyle name="説明文 24" xfId="1040"/>
    <cellStyle name="説明文 25" xfId="1041"/>
    <cellStyle name="説明文 3" xfId="1042"/>
    <cellStyle name="説明文 3 2" xfId="1043"/>
    <cellStyle name="説明文 4" xfId="1044"/>
    <cellStyle name="説明文 5" xfId="1045"/>
    <cellStyle name="説明文 6" xfId="1046"/>
    <cellStyle name="説明文 7" xfId="1047"/>
    <cellStyle name="説明文 8" xfId="1048"/>
    <cellStyle name="説明文 9" xfId="1049"/>
    <cellStyle name="通貨 2" xfId="1050"/>
    <cellStyle name="通貨 3" xfId="1051"/>
    <cellStyle name="通貨 3 2" xfId="1052"/>
    <cellStyle name="入力 10" xfId="1053"/>
    <cellStyle name="入力 11" xfId="1054"/>
    <cellStyle name="入力 12" xfId="1055"/>
    <cellStyle name="入力 13" xfId="1056"/>
    <cellStyle name="入力 14" xfId="1057"/>
    <cellStyle name="入力 15" xfId="1058"/>
    <cellStyle name="入力 16" xfId="1059"/>
    <cellStyle name="入力 17" xfId="1060"/>
    <cellStyle name="入力 18" xfId="1061"/>
    <cellStyle name="入力 19" xfId="1062"/>
    <cellStyle name="入力 2" xfId="1063"/>
    <cellStyle name="入力 2 2" xfId="1064"/>
    <cellStyle name="入力 2 2 2" xfId="1065"/>
    <cellStyle name="入力 2 2 2 2" xfId="1462"/>
    <cellStyle name="入力 2 2 2 2 2" xfId="1463"/>
    <cellStyle name="入力 2 2 2 3" xfId="1464"/>
    <cellStyle name="入力 2 2 3" xfId="1066"/>
    <cellStyle name="入力 2 2 3 2" xfId="1465"/>
    <cellStyle name="入力 20" xfId="1067"/>
    <cellStyle name="入力 21" xfId="1068"/>
    <cellStyle name="入力 22" xfId="1069"/>
    <cellStyle name="入力 23" xfId="1070"/>
    <cellStyle name="入力 24" xfId="1071"/>
    <cellStyle name="入力 25" xfId="1072"/>
    <cellStyle name="入力 3" xfId="1073"/>
    <cellStyle name="入力 3 2" xfId="1074"/>
    <cellStyle name="入力 3 2 2" xfId="1466"/>
    <cellStyle name="入力 3 2 2 2" xfId="1467"/>
    <cellStyle name="入力 3 2 3" xfId="1468"/>
    <cellStyle name="入力 3 3" xfId="1075"/>
    <cellStyle name="入力 3 3 2" xfId="1469"/>
    <cellStyle name="入力 4" xfId="1076"/>
    <cellStyle name="入力 4 2" xfId="1077"/>
    <cellStyle name="入力 4 2 2" xfId="1470"/>
    <cellStyle name="入力 4 2 2 2" xfId="1471"/>
    <cellStyle name="入力 4 2 3" xfId="1472"/>
    <cellStyle name="入力 4 3" xfId="1078"/>
    <cellStyle name="入力 4 3 2" xfId="1473"/>
    <cellStyle name="入力 5" xfId="1079"/>
    <cellStyle name="入力 6" xfId="1080"/>
    <cellStyle name="入力 7" xfId="1081"/>
    <cellStyle name="入力 8" xfId="1082"/>
    <cellStyle name="入力 9" xfId="1083"/>
    <cellStyle name="標準" xfId="0" builtinId="0"/>
    <cellStyle name="標準 10" xfId="1084"/>
    <cellStyle name="標準 10 10" xfId="1474"/>
    <cellStyle name="標準 10 11" xfId="1475"/>
    <cellStyle name="標準 10 12" xfId="1476"/>
    <cellStyle name="標準 10 2" xfId="1085"/>
    <cellStyle name="標準 10 3" xfId="1086"/>
    <cellStyle name="標準 10 4" xfId="1087"/>
    <cellStyle name="標準 10 4 2" xfId="1477"/>
    <cellStyle name="標準 10 4 2 2" xfId="1478"/>
    <cellStyle name="標準 10 4 2 2 2" xfId="1479"/>
    <cellStyle name="標準 10 4 2 2 2 2" xfId="1480"/>
    <cellStyle name="標準 10 4 2 2 2 2 2" xfId="1481"/>
    <cellStyle name="標準 10 4 2 2 2 2 2 2" xfId="1482"/>
    <cellStyle name="標準 10 4 3" xfId="1483"/>
    <cellStyle name="標準 10 4 3 2" xfId="1484"/>
    <cellStyle name="標準 10 5" xfId="1088"/>
    <cellStyle name="標準 10 6" xfId="1485"/>
    <cellStyle name="標準 10 6 2" xfId="1486"/>
    <cellStyle name="標準 10 6 2 2" xfId="1487"/>
    <cellStyle name="標準 10 6 2 3" xfId="1488"/>
    <cellStyle name="標準 10 6 2 3 2" xfId="1386"/>
    <cellStyle name="標準 10 7" xfId="1489"/>
    <cellStyle name="標準 10 8" xfId="1490"/>
    <cellStyle name="標準 10 8 2" xfId="1491"/>
    <cellStyle name="標準 10 8 2 2" xfId="1492"/>
    <cellStyle name="標準 10 8 2 2 2" xfId="1493"/>
    <cellStyle name="標準 10 8 2 2 3" xfId="1494"/>
    <cellStyle name="標準 10 8 2 2 3 2" xfId="1387"/>
    <cellStyle name="標準 10 8 2 2 3 2 2" xfId="1495"/>
    <cellStyle name="標準 10 8 2 3" xfId="1496"/>
    <cellStyle name="標準 10 8 2 4" xfId="1497"/>
    <cellStyle name="標準 10 8 2 4 2" xfId="1498"/>
    <cellStyle name="標準 10 8 2 4 2 2" xfId="1499"/>
    <cellStyle name="標準 10 8 3" xfId="1500"/>
    <cellStyle name="標準 10 8 4" xfId="1501"/>
    <cellStyle name="標準 10 8 4 2" xfId="1502"/>
    <cellStyle name="標準 10 8 4 2 2" xfId="1503"/>
    <cellStyle name="標準 10 8 4 2 3" xfId="1504"/>
    <cellStyle name="標準 10 9" xfId="1505"/>
    <cellStyle name="標準 10 9 2" xfId="1506"/>
    <cellStyle name="標準 10 9 3" xfId="1507"/>
    <cellStyle name="標準 10 9 3 2" xfId="1508"/>
    <cellStyle name="標準 11" xfId="1089"/>
    <cellStyle name="標準 11 2" xfId="1090"/>
    <cellStyle name="標準 11 3" xfId="1091"/>
    <cellStyle name="標準 11 4" xfId="1092"/>
    <cellStyle name="標準 12" xfId="1382"/>
    <cellStyle name="標準 12 2" xfId="1093"/>
    <cellStyle name="標準 12 3" xfId="1094"/>
    <cellStyle name="標準 13" xfId="1095"/>
    <cellStyle name="標準 13 2" xfId="1096"/>
    <cellStyle name="標準 14" xfId="1383"/>
    <cellStyle name="標準 14 2" xfId="1097"/>
    <cellStyle name="標準 14 3" xfId="1098"/>
    <cellStyle name="標準 14 4" xfId="1099"/>
    <cellStyle name="標準 14 5" xfId="1100"/>
    <cellStyle name="標準 14 6" xfId="1101"/>
    <cellStyle name="標準 14 7" xfId="1102"/>
    <cellStyle name="標準 14 8" xfId="1103"/>
    <cellStyle name="標準 15" xfId="1104"/>
    <cellStyle name="標準 15 2" xfId="1105"/>
    <cellStyle name="標準 15 3" xfId="1106"/>
    <cellStyle name="標準 15 4" xfId="1107"/>
    <cellStyle name="標準 15 5" xfId="1108"/>
    <cellStyle name="標準 15 6" xfId="1109"/>
    <cellStyle name="標準 15 7" xfId="1110"/>
    <cellStyle name="標準 16" xfId="1384"/>
    <cellStyle name="標準 16 2" xfId="1111"/>
    <cellStyle name="標準 16 3" xfId="1112"/>
    <cellStyle name="標準 16 4" xfId="1113"/>
    <cellStyle name="標準 16 5" xfId="1114"/>
    <cellStyle name="標準 16 6" xfId="1115"/>
    <cellStyle name="標準 17" xfId="1116"/>
    <cellStyle name="標準 17 2" xfId="1117"/>
    <cellStyle name="標準 17 3" xfId="1118"/>
    <cellStyle name="標準 17 4" xfId="1119"/>
    <cellStyle name="標準 17 5" xfId="1120"/>
    <cellStyle name="標準 18" xfId="1509"/>
    <cellStyle name="標準 18 2" xfId="1121"/>
    <cellStyle name="標準 18 3" xfId="1122"/>
    <cellStyle name="標準 19" xfId="1510"/>
    <cellStyle name="標準 19 2" xfId="1123"/>
    <cellStyle name="標準 19 2 2" xfId="1511"/>
    <cellStyle name="標準 19 2 2 2" xfId="1512"/>
    <cellStyle name="標準 19 2 2 2 2" xfId="1513"/>
    <cellStyle name="標準 19 2 2 2 2 2" xfId="1514"/>
    <cellStyle name="標準 19 2 2 2 2 2 2" xfId="1515"/>
    <cellStyle name="標準 19 2 2 2 2 2 2 2" xfId="1516"/>
    <cellStyle name="標準 19 2 2 2 2 2 2 2 2" xfId="1517"/>
    <cellStyle name="標準 19 2 2 2 2 2 3" xfId="1518"/>
    <cellStyle name="標準 19 2 2 2 2 2 4" xfId="1519"/>
    <cellStyle name="標準 19 2 2 2 2 2 4 2" xfId="1520"/>
    <cellStyle name="標準 19 2 2 2 2 2 4 3" xfId="1521"/>
    <cellStyle name="標準 19 2 2 2 3" xfId="1522"/>
    <cellStyle name="標準 19 2 2 2 3 2" xfId="1523"/>
    <cellStyle name="標準 19 2 2 2 3 2 2" xfId="1524"/>
    <cellStyle name="標準 19 2 2 2 3 2 3" xfId="1525"/>
    <cellStyle name="標準 19 2 2 3" xfId="1526"/>
    <cellStyle name="標準 19 2 2 3 2" xfId="1527"/>
    <cellStyle name="標準 19 2 2 3 2 2" xfId="1528"/>
    <cellStyle name="標準 2" xfId="1"/>
    <cellStyle name="標準 2 10" xfId="1124"/>
    <cellStyle name="標準 2 11" xfId="1125"/>
    <cellStyle name="標準 2 12" xfId="1126"/>
    <cellStyle name="標準 2 13" xfId="1127"/>
    <cellStyle name="標準 2 14" xfId="1128"/>
    <cellStyle name="標準 2 15" xfId="1129"/>
    <cellStyle name="標準 2 16" xfId="1130"/>
    <cellStyle name="標準 2 17" xfId="1131"/>
    <cellStyle name="標準 2 18" xfId="1132"/>
    <cellStyle name="標準 2 19" xfId="1133"/>
    <cellStyle name="標準 2 2" xfId="1134"/>
    <cellStyle name="標準 2 2 10" xfId="1135"/>
    <cellStyle name="標準 2 2 11" xfId="1136"/>
    <cellStyle name="標準 2 2 12" xfId="1137"/>
    <cellStyle name="標準 2 2 13" xfId="1138"/>
    <cellStyle name="標準 2 2 14" xfId="1139"/>
    <cellStyle name="標準 2 2 15" xfId="1140"/>
    <cellStyle name="標準 2 2 16" xfId="1141"/>
    <cellStyle name="標準 2 2 17" xfId="1142"/>
    <cellStyle name="標準 2 2 18" xfId="1143"/>
    <cellStyle name="標準 2 2 19" xfId="1144"/>
    <cellStyle name="標準 2 2 2" xfId="1145"/>
    <cellStyle name="標準 2 2 2 2" xfId="1146"/>
    <cellStyle name="標準 2 2 2 2 2" xfId="1147"/>
    <cellStyle name="標準 2 2 2 2_23_CRUDマトリックス(機能レベル)" xfId="1148"/>
    <cellStyle name="標準 2 2 2_23_CRUDマトリックス(機能レベル)" xfId="1149"/>
    <cellStyle name="標準 2 2 20" xfId="1150"/>
    <cellStyle name="標準 2 2 21" xfId="1151"/>
    <cellStyle name="標準 2 2 22" xfId="1152"/>
    <cellStyle name="標準 2 2 23" xfId="1153"/>
    <cellStyle name="標準 2 2 24" xfId="1154"/>
    <cellStyle name="標準 2 2 25" xfId="1155"/>
    <cellStyle name="標準 2 2 26" xfId="1156"/>
    <cellStyle name="標準 2 2 27" xfId="1157"/>
    <cellStyle name="標準 2 2 28" xfId="1158"/>
    <cellStyle name="標準 2 2 29" xfId="1159"/>
    <cellStyle name="標準 2 2 3" xfId="1160"/>
    <cellStyle name="標準 2 2 30" xfId="1161"/>
    <cellStyle name="標準 2 2 31" xfId="1162"/>
    <cellStyle name="標準 2 2 4" xfId="1163"/>
    <cellStyle name="標準 2 2 5" xfId="1164"/>
    <cellStyle name="標準 2 2 6" xfId="1165"/>
    <cellStyle name="標準 2 2 7" xfId="1166"/>
    <cellStyle name="標準 2 2 8" xfId="1167"/>
    <cellStyle name="標準 2 2 9" xfId="1168"/>
    <cellStyle name="標準 2 2_23_CRUDマトリックス(機能レベル)" xfId="1169"/>
    <cellStyle name="標準 2 20" xfId="1170"/>
    <cellStyle name="標準 2 21" xfId="1171"/>
    <cellStyle name="標準 2 22" xfId="1172"/>
    <cellStyle name="標準 2 23" xfId="1173"/>
    <cellStyle name="標準 2 24" xfId="1174"/>
    <cellStyle name="標準 2 25" xfId="1175"/>
    <cellStyle name="標準 2 26" xfId="1565"/>
    <cellStyle name="標準 2 26 2" xfId="1566"/>
    <cellStyle name="標準 2 27" xfId="1576"/>
    <cellStyle name="標準 2 3" xfId="1176"/>
    <cellStyle name="標準 2 3 10" xfId="1177"/>
    <cellStyle name="標準 2 3 11" xfId="1178"/>
    <cellStyle name="標準 2 3 12" xfId="1179"/>
    <cellStyle name="標準 2 3 13" xfId="1180"/>
    <cellStyle name="標準 2 3 14" xfId="1181"/>
    <cellStyle name="標準 2 3 15" xfId="1182"/>
    <cellStyle name="標準 2 3 16" xfId="1183"/>
    <cellStyle name="標準 2 3 17" xfId="1184"/>
    <cellStyle name="標準 2 3 18" xfId="1185"/>
    <cellStyle name="標準 2 3 19" xfId="1186"/>
    <cellStyle name="標準 2 3 2" xfId="1187"/>
    <cellStyle name="標準 2 3 2 2" xfId="1188"/>
    <cellStyle name="標準 2 3 2 2 2" xfId="1189"/>
    <cellStyle name="標準 2 3 2 2_23_CRUDマトリックス(機能レベル)" xfId="1190"/>
    <cellStyle name="標準 2 3 2_23_CRUDマトリックス(機能レベル)" xfId="1191"/>
    <cellStyle name="標準 2 3 20" xfId="1192"/>
    <cellStyle name="標準 2 3 21" xfId="1193"/>
    <cellStyle name="標準 2 3 22" xfId="1194"/>
    <cellStyle name="標準 2 3 23" xfId="1195"/>
    <cellStyle name="標準 2 3 24" xfId="1196"/>
    <cellStyle name="標準 2 3 25" xfId="1197"/>
    <cellStyle name="標準 2 3 26" xfId="1198"/>
    <cellStyle name="標準 2 3 27" xfId="1199"/>
    <cellStyle name="標準 2 3 28" xfId="1200"/>
    <cellStyle name="標準 2 3 29" xfId="1201"/>
    <cellStyle name="標準 2 3 3" xfId="1202"/>
    <cellStyle name="標準 2 3 4" xfId="1203"/>
    <cellStyle name="標準 2 3 5" xfId="1204"/>
    <cellStyle name="標準 2 3 6" xfId="1205"/>
    <cellStyle name="標準 2 3 7" xfId="1206"/>
    <cellStyle name="標準 2 3 8" xfId="1207"/>
    <cellStyle name="標準 2 3 9" xfId="1208"/>
    <cellStyle name="標準 2 3_23_CRUDマトリックス(機能レベル)" xfId="1209"/>
    <cellStyle name="標準 2 4" xfId="1210"/>
    <cellStyle name="標準 2 4 10" xfId="1211"/>
    <cellStyle name="標準 2 4 11" xfId="1212"/>
    <cellStyle name="標準 2 4 12" xfId="1213"/>
    <cellStyle name="標準 2 4 13" xfId="1214"/>
    <cellStyle name="標準 2 4 14" xfId="1215"/>
    <cellStyle name="標準 2 4 15" xfId="1216"/>
    <cellStyle name="標準 2 4 16" xfId="1217"/>
    <cellStyle name="標準 2 4 17" xfId="1218"/>
    <cellStyle name="標準 2 4 18" xfId="1219"/>
    <cellStyle name="標準 2 4 19" xfId="1220"/>
    <cellStyle name="標準 2 4 2" xfId="1221"/>
    <cellStyle name="標準 2 4 20" xfId="1222"/>
    <cellStyle name="標準 2 4 21" xfId="1223"/>
    <cellStyle name="標準 2 4 22" xfId="1224"/>
    <cellStyle name="標準 2 4 23" xfId="1225"/>
    <cellStyle name="標準 2 4 24" xfId="1226"/>
    <cellStyle name="標準 2 4 3" xfId="1227"/>
    <cellStyle name="標準 2 4 4" xfId="1228"/>
    <cellStyle name="標準 2 4 5" xfId="1229"/>
    <cellStyle name="標準 2 4 6" xfId="1230"/>
    <cellStyle name="標準 2 4 7" xfId="1231"/>
    <cellStyle name="標準 2 4 8" xfId="1232"/>
    <cellStyle name="標準 2 4 9" xfId="1233"/>
    <cellStyle name="標準 2 4_23_CRUDマトリックス(機能レベル)" xfId="1234"/>
    <cellStyle name="標準 2 5" xfId="1235"/>
    <cellStyle name="標準 2 5 10" xfId="1236"/>
    <cellStyle name="標準 2 5 11" xfId="1237"/>
    <cellStyle name="標準 2 5 12" xfId="1238"/>
    <cellStyle name="標準 2 5 13" xfId="1239"/>
    <cellStyle name="標準 2 5 14" xfId="1240"/>
    <cellStyle name="標準 2 5 15" xfId="1241"/>
    <cellStyle name="標準 2 5 16" xfId="1242"/>
    <cellStyle name="標準 2 5 17" xfId="1243"/>
    <cellStyle name="標準 2 5 18" xfId="1244"/>
    <cellStyle name="標準 2 5 19" xfId="1245"/>
    <cellStyle name="標準 2 5 2" xfId="1246"/>
    <cellStyle name="標準 2 5 2 2" xfId="1549"/>
    <cellStyle name="標準 2 5 20" xfId="1247"/>
    <cellStyle name="標準 2 5 21" xfId="1248"/>
    <cellStyle name="標準 2 5 22" xfId="1249"/>
    <cellStyle name="標準 2 5 23" xfId="1250"/>
    <cellStyle name="標準 2 5 3" xfId="1251"/>
    <cellStyle name="標準 2 5 3 2" xfId="1529"/>
    <cellStyle name="標準 2 5 4" xfId="1252"/>
    <cellStyle name="標準 2 5 5" xfId="1253"/>
    <cellStyle name="標準 2 5 6" xfId="1254"/>
    <cellStyle name="標準 2 5 7" xfId="1255"/>
    <cellStyle name="標準 2 5 8" xfId="1256"/>
    <cellStyle name="標準 2 5 9" xfId="1257"/>
    <cellStyle name="標準 2 5_23_CRUDマトリックス(機能レベル)" xfId="1258"/>
    <cellStyle name="標準 2 6" xfId="1259"/>
    <cellStyle name="標準 2 6 10" xfId="1260"/>
    <cellStyle name="標準 2 6 11" xfId="1261"/>
    <cellStyle name="標準 2 6 12" xfId="1262"/>
    <cellStyle name="標準 2 6 13" xfId="1263"/>
    <cellStyle name="標準 2 6 14" xfId="1264"/>
    <cellStyle name="標準 2 6 15" xfId="1265"/>
    <cellStyle name="標準 2 6 16" xfId="1266"/>
    <cellStyle name="標準 2 6 17" xfId="1267"/>
    <cellStyle name="標準 2 6 18" xfId="1268"/>
    <cellStyle name="標準 2 6 19" xfId="1269"/>
    <cellStyle name="標準 2 6 2" xfId="1270"/>
    <cellStyle name="標準 2 6 20" xfId="1271"/>
    <cellStyle name="標準 2 6 21" xfId="1272"/>
    <cellStyle name="標準 2 6 22" xfId="1273"/>
    <cellStyle name="標準 2 6 3" xfId="1274"/>
    <cellStyle name="標準 2 6 4" xfId="1275"/>
    <cellStyle name="標準 2 6 5" xfId="1276"/>
    <cellStyle name="標準 2 6 6" xfId="1277"/>
    <cellStyle name="標準 2 6 7" xfId="1278"/>
    <cellStyle name="標準 2 6 8" xfId="1279"/>
    <cellStyle name="標準 2 6 9" xfId="1280"/>
    <cellStyle name="標準 2 6_23_CRUDマトリックス(機能レベル)" xfId="1281"/>
    <cellStyle name="標準 2 7" xfId="1282"/>
    <cellStyle name="標準 2 7 2" xfId="1530"/>
    <cellStyle name="標準 2 7 2 2" xfId="1531"/>
    <cellStyle name="標準 2 7 2 3" xfId="1532"/>
    <cellStyle name="標準 2 7 2 3 2" xfId="1388"/>
    <cellStyle name="標準 2 8" xfId="1283"/>
    <cellStyle name="標準 2 9" xfId="1284"/>
    <cellStyle name="標準 2 9 2" xfId="1533"/>
    <cellStyle name="標準 2 9 2 2" xfId="1534"/>
    <cellStyle name="標準 2 9 2 2 2" xfId="1535"/>
    <cellStyle name="標準 2 9 2 2 3" xfId="1536"/>
    <cellStyle name="標準 2 9 2 2 3 2" xfId="1385"/>
    <cellStyle name="標準 2 9 2 2 3 2 2" xfId="1537"/>
    <cellStyle name="標準 2 9 2 3" xfId="1538"/>
    <cellStyle name="標準 2 9 2 4" xfId="1539"/>
    <cellStyle name="標準 2 9 2 4 2" xfId="1540"/>
    <cellStyle name="標準 2 9 2 4 2 2" xfId="1541"/>
    <cellStyle name="標準 2 9 2 4 2 2 2" xfId="1542"/>
    <cellStyle name="標準 20" xfId="1543"/>
    <cellStyle name="標準 20 2" xfId="1285"/>
    <cellStyle name="標準 20 2 2" xfId="1544"/>
    <cellStyle name="標準 20 3" xfId="1286"/>
    <cellStyle name="標準 20 4" xfId="1287"/>
    <cellStyle name="標準 21" xfId="1545"/>
    <cellStyle name="標準 21 2" xfId="1288"/>
    <cellStyle name="標準 21 3" xfId="1289"/>
    <cellStyle name="標準 22" xfId="1546"/>
    <cellStyle name="標準 22 2" xfId="1290"/>
    <cellStyle name="標準 22 2 2" xfId="1547"/>
    <cellStyle name="標準 23 2" xfId="1291"/>
    <cellStyle name="標準 23 3" xfId="1292"/>
    <cellStyle name="標準 23 4" xfId="1293"/>
    <cellStyle name="標準 24 2" xfId="1294"/>
    <cellStyle name="標準 24 3" xfId="1295"/>
    <cellStyle name="標準 25 2" xfId="1296"/>
    <cellStyle name="標準 3" xfId="1297"/>
    <cellStyle name="標準 3 10" xfId="1298"/>
    <cellStyle name="標準 3 11" xfId="1299"/>
    <cellStyle name="標準 3 12" xfId="1300"/>
    <cellStyle name="標準 3 13" xfId="1301"/>
    <cellStyle name="標準 3 14" xfId="1302"/>
    <cellStyle name="標準 3 15" xfId="1303"/>
    <cellStyle name="標準 3 16" xfId="1304"/>
    <cellStyle name="標準 3 17" xfId="1305"/>
    <cellStyle name="標準 3 18" xfId="1306"/>
    <cellStyle name="標準 3 19" xfId="1307"/>
    <cellStyle name="標準 3 2" xfId="1308"/>
    <cellStyle name="標準 3 2 2" xfId="1309"/>
    <cellStyle name="標準 3 2 3" xfId="1567"/>
    <cellStyle name="標準 3 2 3 2 2" xfId="1568"/>
    <cellStyle name="標準 3 2 3 2 2 2" xfId="1569"/>
    <cellStyle name="標準 3 20" xfId="1310"/>
    <cellStyle name="標準 3 21" xfId="1311"/>
    <cellStyle name="標準 3 22" xfId="1312"/>
    <cellStyle name="標準 3 23" xfId="1313"/>
    <cellStyle name="標準 3 24" xfId="1314"/>
    <cellStyle name="標準 3 25" xfId="1315"/>
    <cellStyle name="標準 3 26" xfId="1316"/>
    <cellStyle name="標準 3 27" xfId="1317"/>
    <cellStyle name="標準 3 28" xfId="1318"/>
    <cellStyle name="標準 3 29" xfId="1319"/>
    <cellStyle name="標準 3 3" xfId="1320"/>
    <cellStyle name="標準 3 3 2" xfId="1570"/>
    <cellStyle name="標準 3 4" xfId="1321"/>
    <cellStyle name="標準 3 5" xfId="1322"/>
    <cellStyle name="標準 3 6" xfId="1323"/>
    <cellStyle name="標準 3 7" xfId="1324"/>
    <cellStyle name="標準 3 8" xfId="1325"/>
    <cellStyle name="標準 3 9" xfId="1326"/>
    <cellStyle name="標準 4" xfId="1327"/>
    <cellStyle name="標準 4 2" xfId="1328"/>
    <cellStyle name="標準 4 2 2" xfId="1329"/>
    <cellStyle name="標準 4 2 2 2" xfId="1573"/>
    <cellStyle name="標準 4 3" xfId="1330"/>
    <cellStyle name="標準 4 4" xfId="1331"/>
    <cellStyle name="標準 4 5" xfId="1332"/>
    <cellStyle name="標準 5" xfId="1333"/>
    <cellStyle name="標準 5 2" xfId="1334"/>
    <cellStyle name="標準 5 2 2" xfId="1574"/>
    <cellStyle name="標準 5 3" xfId="1575"/>
    <cellStyle name="標準 6" xfId="1335"/>
    <cellStyle name="標準 6 2" xfId="1336"/>
    <cellStyle name="標準 6 2 2" xfId="1337"/>
    <cellStyle name="標準 6 2 2 2" xfId="1338"/>
    <cellStyle name="標準 6 3" xfId="1339"/>
    <cellStyle name="標準 7" xfId="1340"/>
    <cellStyle name="標準 7 2" xfId="1341"/>
    <cellStyle name="標準 7 3" xfId="1342"/>
    <cellStyle name="標準 8" xfId="1343"/>
    <cellStyle name="標準 8 2" xfId="1344"/>
    <cellStyle name="標準 8 3" xfId="1345"/>
    <cellStyle name="標準 8 4" xfId="1346"/>
    <cellStyle name="標準 8 5" xfId="1347"/>
    <cellStyle name="標準 8 6" xfId="1348"/>
    <cellStyle name="標準 8 7" xfId="1349"/>
    <cellStyle name="標準 9" xfId="1350"/>
    <cellStyle name="標準 9 2" xfId="1351"/>
    <cellStyle name="標準 9 3" xfId="1352"/>
    <cellStyle name="標準 9 4" xfId="1353"/>
    <cellStyle name="標準 9 5" xfId="1354"/>
    <cellStyle name="標準 9 6" xfId="1355"/>
    <cellStyle name="未定義" xfId="1571"/>
    <cellStyle name="良い 10" xfId="1356"/>
    <cellStyle name="良い 11" xfId="1357"/>
    <cellStyle name="良い 12" xfId="1358"/>
    <cellStyle name="良い 13" xfId="1359"/>
    <cellStyle name="良い 14" xfId="1360"/>
    <cellStyle name="良い 15" xfId="1361"/>
    <cellStyle name="良い 16" xfId="1362"/>
    <cellStyle name="良い 17" xfId="1363"/>
    <cellStyle name="良い 18" xfId="1364"/>
    <cellStyle name="良い 19" xfId="1365"/>
    <cellStyle name="良い 2" xfId="1366"/>
    <cellStyle name="良い 2 2" xfId="1367"/>
    <cellStyle name="良い 2 2 2" xfId="1572"/>
    <cellStyle name="良い 20" xfId="1368"/>
    <cellStyle name="良い 21" xfId="1369"/>
    <cellStyle name="良い 22" xfId="1370"/>
    <cellStyle name="良い 23" xfId="1371"/>
    <cellStyle name="良い 24" xfId="1372"/>
    <cellStyle name="良い 25" xfId="1373"/>
    <cellStyle name="良い 3" xfId="1374"/>
    <cellStyle name="良い 3 2" xfId="1375"/>
    <cellStyle name="良い 4" xfId="1376"/>
    <cellStyle name="良い 5" xfId="1377"/>
    <cellStyle name="良い 6" xfId="1378"/>
    <cellStyle name="良い 7" xfId="1379"/>
    <cellStyle name="良い 8" xfId="1380"/>
    <cellStyle name="良い 9" xfId="1381"/>
  </cellStyles>
  <dxfs count="332"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全体!$D$6:$E$6</c:f>
              <c:numCache>
                <c:formatCode>#,##0_ ;[Red]\-#,##0\ </c:formatCode>
                <c:ptCount val="2"/>
                <c:pt idx="0">
                  <c:v>9341406653</c:v>
                </c:pt>
                <c:pt idx="1">
                  <c:v>11646112767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01-4B18-A447-E093CC8C5958}"/>
            </c:ext>
          </c:extLst>
        </c:ser>
        <c:ser>
          <c:idx val="1"/>
          <c:order val="1"/>
          <c:tx>
            <c:strRef>
              <c:f>全体!$B$7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1-4B18-A447-E093CC8C595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全体!$D$7:$E$7</c:f>
              <c:numCache>
                <c:formatCode>#,##0_ ;[Red]\-#,##0\ </c:formatCode>
                <c:ptCount val="2"/>
                <c:pt idx="0">
                  <c:v>67085217922</c:v>
                </c:pt>
                <c:pt idx="1">
                  <c:v>45509221600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501-4B18-A447-E093CC8C5958}"/>
            </c:ext>
          </c:extLst>
        </c:ser>
        <c:ser>
          <c:idx val="2"/>
          <c:order val="2"/>
          <c:tx>
            <c:strRef>
              <c:f>全体!$B$8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全体!$D$8:$E$8</c:f>
              <c:numCache>
                <c:formatCode>#,##0_ ;[Red]\-#,##0\ </c:formatCode>
                <c:ptCount val="2"/>
                <c:pt idx="0">
                  <c:v>5472217370</c:v>
                </c:pt>
                <c:pt idx="1">
                  <c:v>6372247891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01-4B18-A447-E093CC8C5958}"/>
            </c:ext>
          </c:extLst>
        </c:ser>
        <c:ser>
          <c:idx val="3"/>
          <c:order val="3"/>
          <c:tx>
            <c:strRef>
              <c:f>全体!$B$9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1-4B18-A447-E093CC8C59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全体!$D$9:$E$9</c:f>
              <c:numCache>
                <c:formatCode>#,##0_ ;[Red]\-#,##0\ </c:formatCode>
                <c:ptCount val="2"/>
                <c:pt idx="0">
                  <c:v>29774792300</c:v>
                </c:pt>
                <c:pt idx="1">
                  <c:v>39518004184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501-4B18-A447-E093CC8C5958}"/>
            </c:ext>
          </c:extLst>
        </c:ser>
        <c:ser>
          <c:idx val="4"/>
          <c:order val="4"/>
          <c:tx>
            <c:strRef>
              <c:f>全体!$B$10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1-4B18-A447-E093CC8C595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全体!$D$10:$E$10</c:f>
              <c:numCache>
                <c:formatCode>#,##0_ ;[Red]\-#,##0\ </c:formatCode>
                <c:ptCount val="2"/>
                <c:pt idx="0">
                  <c:v>9489533765</c:v>
                </c:pt>
                <c:pt idx="1">
                  <c:v>19387356680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501-4B18-A447-E093CC8C5958}"/>
            </c:ext>
          </c:extLst>
        </c:ser>
        <c:ser>
          <c:idx val="5"/>
          <c:order val="5"/>
          <c:tx>
            <c:strRef>
              <c:f>全体!$B$11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1-4B18-A447-E093CC8C59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全体!$D$11:$E$11</c:f>
              <c:numCache>
                <c:formatCode>#,##0_ ;[Red]\-#,##0\ </c:formatCode>
                <c:ptCount val="2"/>
                <c:pt idx="0">
                  <c:v>24296980206</c:v>
                </c:pt>
                <c:pt idx="1">
                  <c:v>41734315256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501-4B18-A447-E093CC8C5958}"/>
            </c:ext>
          </c:extLst>
        </c:ser>
        <c:ser>
          <c:idx val="6"/>
          <c:order val="6"/>
          <c:tx>
            <c:strRef>
              <c:f>全体!$B$12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全体!$D$12:$E$12</c:f>
              <c:numCache>
                <c:formatCode>#,##0_ ;[Red]\-#,##0\ </c:formatCode>
                <c:ptCount val="2"/>
                <c:pt idx="0">
                  <c:v>16675128831</c:v>
                </c:pt>
                <c:pt idx="1">
                  <c:v>25191011880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01-4B18-A447-E093CC8C5958}"/>
            </c:ext>
          </c:extLst>
        </c:ser>
        <c:ser>
          <c:idx val="7"/>
          <c:order val="7"/>
          <c:tx>
            <c:strRef>
              <c:f>全体!$B$13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全体!$D$13:$E$13</c:f>
              <c:numCache>
                <c:formatCode>#,##0_ ;[Red]\-#,##0\ </c:formatCode>
                <c:ptCount val="2"/>
                <c:pt idx="0">
                  <c:v>1337221739</c:v>
                </c:pt>
                <c:pt idx="1">
                  <c:v>2382418789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501-4B18-A447-E093CC8C5958}"/>
            </c:ext>
          </c:extLst>
        </c:ser>
        <c:ser>
          <c:idx val="8"/>
          <c:order val="8"/>
          <c:tx>
            <c:strRef>
              <c:f>全体!$B$14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01-4B18-A447-E093CC8C595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全体!$D$14:$E$14</c:f>
              <c:numCache>
                <c:formatCode>#,##0_ ;[Red]\-#,##0\ </c:formatCode>
                <c:ptCount val="2"/>
                <c:pt idx="0">
                  <c:v>91616737270</c:v>
                </c:pt>
                <c:pt idx="1">
                  <c:v>113181081139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501-4B18-A447-E093CC8C5958}"/>
            </c:ext>
          </c:extLst>
        </c:ser>
        <c:ser>
          <c:idx val="9"/>
          <c:order val="9"/>
          <c:tx>
            <c:strRef>
              <c:f>全体!$B$15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01-4B18-A447-E093CC8C59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全体!$D$15:$E$15</c:f>
              <c:numCache>
                <c:formatCode>#,##0_ ;[Red]\-#,##0\ </c:formatCode>
                <c:ptCount val="2"/>
                <c:pt idx="0">
                  <c:v>38576180803</c:v>
                </c:pt>
                <c:pt idx="1">
                  <c:v>37622244313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501-4B18-A447-E093CC8C5958}"/>
            </c:ext>
          </c:extLst>
        </c:ser>
        <c:ser>
          <c:idx val="10"/>
          <c:order val="10"/>
          <c:tx>
            <c:strRef>
              <c:f>全体!$B$16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01-4B18-A447-E093CC8C595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全体!$D$16:$E$16</c:f>
              <c:numCache>
                <c:formatCode>#,##0_ ;[Red]\-#,##0\ </c:formatCode>
                <c:ptCount val="2"/>
                <c:pt idx="0">
                  <c:v>32911833740</c:v>
                </c:pt>
                <c:pt idx="1">
                  <c:v>44339419159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501-4B18-A447-E093CC8C5958}"/>
            </c:ext>
          </c:extLst>
        </c:ser>
        <c:ser>
          <c:idx val="11"/>
          <c:order val="11"/>
          <c:tx>
            <c:strRef>
              <c:f>全体!$B$17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全体!$D$17:$E$17</c:f>
              <c:numCache>
                <c:formatCode>#,##0_ ;[Red]\-#,##0\ </c:formatCode>
                <c:ptCount val="2"/>
                <c:pt idx="0">
                  <c:v>7335324147</c:v>
                </c:pt>
                <c:pt idx="1">
                  <c:v>9687019131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0501-4B18-A447-E093CC8C5958}"/>
            </c:ext>
          </c:extLst>
        </c:ser>
        <c:ser>
          <c:idx val="12"/>
          <c:order val="12"/>
          <c:tx>
            <c:strRef>
              <c:f>全体!$B$18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01-4B18-A447-E093CC8C595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全体!$D$18:$E$18</c:f>
              <c:numCache>
                <c:formatCode>#,##0_ ;[Red]\-#,##0\ </c:formatCode>
                <c:ptCount val="2"/>
                <c:pt idx="0">
                  <c:v>38320678699</c:v>
                </c:pt>
                <c:pt idx="1">
                  <c:v>102560751168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0501-4B18-A447-E093CC8C5958}"/>
            </c:ext>
          </c:extLst>
        </c:ser>
        <c:ser>
          <c:idx val="13"/>
          <c:order val="13"/>
          <c:tx>
            <c:strRef>
              <c:f>全体!$B$19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01-4B18-A447-E093CC8C595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01-4B18-A447-E093CC8C5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全体!$D$19:$E$19</c:f>
              <c:numCache>
                <c:formatCode>#,##0_ ;[Red]\-#,##0\ </c:formatCode>
                <c:ptCount val="2"/>
                <c:pt idx="0">
                  <c:v>47886891013</c:v>
                </c:pt>
                <c:pt idx="1">
                  <c:v>34491591702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0501-4B18-A447-E093CC8C5958}"/>
            </c:ext>
          </c:extLst>
        </c:ser>
        <c:ser>
          <c:idx val="14"/>
          <c:order val="14"/>
          <c:tx>
            <c:strRef>
              <c:f>全体!$B$20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全体!$D$20:$E$20</c:f>
              <c:numCache>
                <c:formatCode>#,##0_ ;[Red]\-#,##0\ </c:formatCode>
                <c:ptCount val="2"/>
                <c:pt idx="0">
                  <c:v>300620</c:v>
                </c:pt>
                <c:pt idx="1">
                  <c:v>3145502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0501-4B18-A447-E093CC8C5958}"/>
            </c:ext>
          </c:extLst>
        </c:ser>
        <c:ser>
          <c:idx val="15"/>
          <c:order val="15"/>
          <c:tx>
            <c:strRef>
              <c:f>全体!$B$21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全体!$D$21:$E$21</c:f>
              <c:numCache>
                <c:formatCode>#,##0_ ;[Red]\-#,##0\ </c:formatCode>
                <c:ptCount val="2"/>
                <c:pt idx="0">
                  <c:v>341572</c:v>
                </c:pt>
                <c:pt idx="1">
                  <c:v>348756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0501-4B18-A447-E093CC8C5958}"/>
            </c:ext>
          </c:extLst>
        </c:ser>
        <c:ser>
          <c:idx val="16"/>
          <c:order val="16"/>
          <c:tx>
            <c:strRef>
              <c:f>全体!$B$22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全体!$D$22:$E$22</c:f>
              <c:numCache>
                <c:formatCode>#,##0_ ;[Red]\-#,##0\ </c:formatCode>
                <c:ptCount val="2"/>
                <c:pt idx="0">
                  <c:v>160446399</c:v>
                </c:pt>
                <c:pt idx="1">
                  <c:v>223059061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0501-4B18-A447-E093CC8C5958}"/>
            </c:ext>
          </c:extLst>
        </c:ser>
        <c:ser>
          <c:idx val="17"/>
          <c:order val="17"/>
          <c:tx>
            <c:strRef>
              <c:f>全体!$B$23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全体!$D$23:$E$23</c:f>
              <c:numCache>
                <c:formatCode>#,##0_ ;[Red]\-#,##0\ </c:formatCode>
                <c:ptCount val="2"/>
                <c:pt idx="0">
                  <c:v>7937172417</c:v>
                </c:pt>
                <c:pt idx="1">
                  <c:v>11747407415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0501-4B18-A447-E093CC8C5958}"/>
            </c:ext>
          </c:extLst>
        </c:ser>
        <c:ser>
          <c:idx val="18"/>
          <c:order val="18"/>
          <c:tx>
            <c:strRef>
              <c:f>全体!$B$24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全体!$D$24:$E$24</c:f>
              <c:numCache>
                <c:formatCode>#,##0_ ;[Red]\-#,##0\ </c:formatCode>
                <c:ptCount val="2"/>
                <c:pt idx="0">
                  <c:v>19088105571</c:v>
                </c:pt>
                <c:pt idx="1">
                  <c:v>48489377437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0501-4B18-A447-E093CC8C5958}"/>
            </c:ext>
          </c:extLst>
        </c:ser>
        <c:ser>
          <c:idx val="19"/>
          <c:order val="19"/>
          <c:tx>
            <c:strRef>
              <c:f>全体!$B$25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全体!$D$25:$E$25</c:f>
              <c:numCache>
                <c:formatCode>#,##0_ ;[Red]\-#,##0\ </c:formatCode>
                <c:ptCount val="2"/>
                <c:pt idx="0">
                  <c:v>1908077586</c:v>
                </c:pt>
                <c:pt idx="1">
                  <c:v>3857802710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0501-4B18-A447-E093CC8C5958}"/>
            </c:ext>
          </c:extLst>
        </c:ser>
        <c:ser>
          <c:idx val="20"/>
          <c:order val="20"/>
          <c:tx>
            <c:strRef>
              <c:f>全体!$B$26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全体!$D$26:$E$26</c:f>
              <c:numCache>
                <c:formatCode>#,##0_ ;[Red]\-#,##0\ </c:formatCode>
                <c:ptCount val="2"/>
                <c:pt idx="0">
                  <c:v>40756</c:v>
                </c:pt>
                <c:pt idx="1">
                  <c:v>9728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501-4B18-A447-E093CC8C5958}"/>
            </c:ext>
          </c:extLst>
        </c:ser>
        <c:ser>
          <c:idx val="21"/>
          <c:order val="21"/>
          <c:tx>
            <c:strRef>
              <c:f>全体!$B$27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全体!$D$27:$E$27</c:f>
              <c:numCache>
                <c:formatCode>#,##0_ ;[Red]\-#,##0\ </c:formatCode>
                <c:ptCount val="2"/>
                <c:pt idx="0">
                  <c:v>53906061</c:v>
                </c:pt>
                <c:pt idx="1">
                  <c:v>82876392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501-4B18-A447-E093CC8C5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7886848"/>
        <c:axId val="452716800"/>
      </c:barChart>
      <c:catAx>
        <c:axId val="48788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6800"/>
        <c:crosses val="autoZero"/>
        <c:auto val="1"/>
        <c:lblAlgn val="ctr"/>
        <c:lblOffset val="100"/>
        <c:noMultiLvlLbl val="0"/>
      </c:catAx>
      <c:valAx>
        <c:axId val="4527168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7886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大阪市!$D$6:$E$6</c:f>
              <c:numCache>
                <c:formatCode>#,##0_ ;[Red]\-#,##0\ </c:formatCode>
                <c:ptCount val="2"/>
                <c:pt idx="0">
                  <c:v>2838065732</c:v>
                </c:pt>
                <c:pt idx="1">
                  <c:v>3923931055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EC-4A00-A39A-51C2EDA739B1}"/>
            </c:ext>
          </c:extLst>
        </c:ser>
        <c:ser>
          <c:idx val="1"/>
          <c:order val="1"/>
          <c:tx>
            <c:strRef>
              <c:f>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C-4A00-A39A-51C2EDA739B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大阪市!$D$7:$E$7</c:f>
              <c:numCache>
                <c:formatCode>#,##0_ ;[Red]\-#,##0\ </c:formatCode>
                <c:ptCount val="2"/>
                <c:pt idx="0">
                  <c:v>17995512151</c:v>
                </c:pt>
                <c:pt idx="1">
                  <c:v>13921008656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EC-4A00-A39A-51C2EDA739B1}"/>
            </c:ext>
          </c:extLst>
        </c:ser>
        <c:ser>
          <c:idx val="2"/>
          <c:order val="2"/>
          <c:tx>
            <c:strRef>
              <c:f>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大阪市!$D$8:$E$8</c:f>
              <c:numCache>
                <c:formatCode>#,##0_ ;[Red]\-#,##0\ </c:formatCode>
                <c:ptCount val="2"/>
                <c:pt idx="0">
                  <c:v>1589674247</c:v>
                </c:pt>
                <c:pt idx="1">
                  <c:v>1989635187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CEC-4A00-A39A-51C2EDA739B1}"/>
            </c:ext>
          </c:extLst>
        </c:ser>
        <c:ser>
          <c:idx val="3"/>
          <c:order val="3"/>
          <c:tx>
            <c:strRef>
              <c:f>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C-4A00-A39A-51C2EDA739B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大阪市!$D$9:$E$9</c:f>
              <c:numCache>
                <c:formatCode>#,##0_ ;[Red]\-#,##0\ </c:formatCode>
                <c:ptCount val="2"/>
                <c:pt idx="0">
                  <c:v>8657424527</c:v>
                </c:pt>
                <c:pt idx="1">
                  <c:v>12579254133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CEC-4A00-A39A-51C2EDA739B1}"/>
            </c:ext>
          </c:extLst>
        </c:ser>
        <c:ser>
          <c:idx val="4"/>
          <c:order val="4"/>
          <c:tx>
            <c:strRef>
              <c:f>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C-4A00-A39A-51C2EDA739B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大阪市!$D$10:$E$10</c:f>
              <c:numCache>
                <c:formatCode>#,##0_ ;[Red]\-#,##0\ </c:formatCode>
                <c:ptCount val="2"/>
                <c:pt idx="0">
                  <c:v>2127958408</c:v>
                </c:pt>
                <c:pt idx="1">
                  <c:v>4712497027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CEC-4A00-A39A-51C2EDA739B1}"/>
            </c:ext>
          </c:extLst>
        </c:ser>
        <c:ser>
          <c:idx val="5"/>
          <c:order val="5"/>
          <c:tx>
            <c:strRef>
              <c:f>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EC-4A00-A39A-51C2EDA739B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大阪市!$D$11:$E$11</c:f>
              <c:numCache>
                <c:formatCode>#,##0_ ;[Red]\-#,##0\ </c:formatCode>
                <c:ptCount val="2"/>
                <c:pt idx="0">
                  <c:v>6527858813</c:v>
                </c:pt>
                <c:pt idx="1">
                  <c:v>12141887995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CEC-4A00-A39A-51C2EDA739B1}"/>
            </c:ext>
          </c:extLst>
        </c:ser>
        <c:ser>
          <c:idx val="6"/>
          <c:order val="6"/>
          <c:tx>
            <c:strRef>
              <c:f>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大阪市!$D$12:$E$12</c:f>
              <c:numCache>
                <c:formatCode>#,##0_ ;[Red]\-#,##0\ </c:formatCode>
                <c:ptCount val="2"/>
                <c:pt idx="0">
                  <c:v>4348866510</c:v>
                </c:pt>
                <c:pt idx="1">
                  <c:v>7467528264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CEC-4A00-A39A-51C2EDA739B1}"/>
            </c:ext>
          </c:extLst>
        </c:ser>
        <c:ser>
          <c:idx val="7"/>
          <c:order val="7"/>
          <c:tx>
            <c:strRef>
              <c:f>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大阪市!$D$13:$E$13</c:f>
              <c:numCache>
                <c:formatCode>#,##0_ ;[Red]\-#,##0\ </c:formatCode>
                <c:ptCount val="2"/>
                <c:pt idx="0">
                  <c:v>377480632</c:v>
                </c:pt>
                <c:pt idx="1">
                  <c:v>756107635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CEC-4A00-A39A-51C2EDA739B1}"/>
            </c:ext>
          </c:extLst>
        </c:ser>
        <c:ser>
          <c:idx val="8"/>
          <c:order val="8"/>
          <c:tx>
            <c:strRef>
              <c:f>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EC-4A00-A39A-51C2EDA739B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大阪市!$D$14:$E$14</c:f>
              <c:numCache>
                <c:formatCode>#,##0_ ;[Red]\-#,##0\ </c:formatCode>
                <c:ptCount val="2"/>
                <c:pt idx="0">
                  <c:v>26237672300</c:v>
                </c:pt>
                <c:pt idx="1">
                  <c:v>35603840917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CEC-4A00-A39A-51C2EDA739B1}"/>
            </c:ext>
          </c:extLst>
        </c:ser>
        <c:ser>
          <c:idx val="9"/>
          <c:order val="9"/>
          <c:tx>
            <c:strRef>
              <c:f>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EC-4A00-A39A-51C2EDA739B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大阪市!$D$15:$E$15</c:f>
              <c:numCache>
                <c:formatCode>#,##0_ ;[Red]\-#,##0\ </c:formatCode>
                <c:ptCount val="2"/>
                <c:pt idx="0">
                  <c:v>11312725225</c:v>
                </c:pt>
                <c:pt idx="1">
                  <c:v>12122632864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CEC-4A00-A39A-51C2EDA739B1}"/>
            </c:ext>
          </c:extLst>
        </c:ser>
        <c:ser>
          <c:idx val="10"/>
          <c:order val="10"/>
          <c:tx>
            <c:strRef>
              <c:f>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EC-4A00-A39A-51C2EDA739B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大阪市!$D$16:$E$16</c:f>
              <c:numCache>
                <c:formatCode>#,##0_ ;[Red]\-#,##0\ </c:formatCode>
                <c:ptCount val="2"/>
                <c:pt idx="0">
                  <c:v>9494586755</c:v>
                </c:pt>
                <c:pt idx="1">
                  <c:v>14099708114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CEC-4A00-A39A-51C2EDA739B1}"/>
            </c:ext>
          </c:extLst>
        </c:ser>
        <c:ser>
          <c:idx val="11"/>
          <c:order val="11"/>
          <c:tx>
            <c:strRef>
              <c:f>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大阪市!$D$17:$E$17</c:f>
              <c:numCache>
                <c:formatCode>#,##0_ ;[Red]\-#,##0\ </c:formatCode>
                <c:ptCount val="2"/>
                <c:pt idx="0">
                  <c:v>2108041991</c:v>
                </c:pt>
                <c:pt idx="1">
                  <c:v>3061341425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FCEC-4A00-A39A-51C2EDA739B1}"/>
            </c:ext>
          </c:extLst>
        </c:ser>
        <c:ser>
          <c:idx val="12"/>
          <c:order val="12"/>
          <c:tx>
            <c:strRef>
              <c:f>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EC-4A00-A39A-51C2EDA739B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大阪市!$D$18:$E$18</c:f>
              <c:numCache>
                <c:formatCode>#,##0_ ;[Red]\-#,##0\ </c:formatCode>
                <c:ptCount val="2"/>
                <c:pt idx="0">
                  <c:v>11115966552</c:v>
                </c:pt>
                <c:pt idx="1">
                  <c:v>32586892557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CEC-4A00-A39A-51C2EDA739B1}"/>
            </c:ext>
          </c:extLst>
        </c:ser>
        <c:ser>
          <c:idx val="13"/>
          <c:order val="13"/>
          <c:tx>
            <c:strRef>
              <c:f>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EC-4A00-A39A-51C2EDA739B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EC-4A00-A39A-51C2EDA7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大阪市!$D$19:$E$19</c:f>
              <c:numCache>
                <c:formatCode>#,##0_ ;[Red]\-#,##0\ </c:formatCode>
                <c:ptCount val="2"/>
                <c:pt idx="0">
                  <c:v>14647929240</c:v>
                </c:pt>
                <c:pt idx="1">
                  <c:v>11620260167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FCEC-4A00-A39A-51C2EDA739B1}"/>
            </c:ext>
          </c:extLst>
        </c:ser>
        <c:ser>
          <c:idx val="14"/>
          <c:order val="14"/>
          <c:tx>
            <c:strRef>
              <c:f>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大阪市!$D$20:$E$20</c:f>
              <c:numCache>
                <c:formatCode>#,##0_ ;[Red]\-#,##0\ </c:formatCode>
                <c:ptCount val="2"/>
                <c:pt idx="0">
                  <c:v>64574</c:v>
                </c:pt>
                <c:pt idx="1">
                  <c:v>1374724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FCEC-4A00-A39A-51C2EDA739B1}"/>
            </c:ext>
          </c:extLst>
        </c:ser>
        <c:ser>
          <c:idx val="15"/>
          <c:order val="15"/>
          <c:tx>
            <c:strRef>
              <c:f>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大阪市!$D$21:$E$21</c:f>
              <c:numCache>
                <c:formatCode>#,##0_ ;[Red]\-#,##0\ </c:formatCode>
                <c:ptCount val="2"/>
                <c:pt idx="0">
                  <c:v>243359</c:v>
                </c:pt>
                <c:pt idx="1">
                  <c:v>153158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CEC-4A00-A39A-51C2EDA739B1}"/>
            </c:ext>
          </c:extLst>
        </c:ser>
        <c:ser>
          <c:idx val="16"/>
          <c:order val="16"/>
          <c:tx>
            <c:strRef>
              <c:f>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大阪市!$D$22:$E$22</c:f>
              <c:numCache>
                <c:formatCode>#,##0_ ;[Red]\-#,##0\ </c:formatCode>
                <c:ptCount val="2"/>
                <c:pt idx="0">
                  <c:v>64146496</c:v>
                </c:pt>
                <c:pt idx="1">
                  <c:v>79086083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FCEC-4A00-A39A-51C2EDA739B1}"/>
            </c:ext>
          </c:extLst>
        </c:ser>
        <c:ser>
          <c:idx val="17"/>
          <c:order val="17"/>
          <c:tx>
            <c:strRef>
              <c:f>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大阪市!$D$23:$E$23</c:f>
              <c:numCache>
                <c:formatCode>#,##0_ ;[Red]\-#,##0\ </c:formatCode>
                <c:ptCount val="2"/>
                <c:pt idx="0">
                  <c:v>2348177037</c:v>
                </c:pt>
                <c:pt idx="1">
                  <c:v>3785431193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CEC-4A00-A39A-51C2EDA739B1}"/>
            </c:ext>
          </c:extLst>
        </c:ser>
        <c:ser>
          <c:idx val="18"/>
          <c:order val="18"/>
          <c:tx>
            <c:strRef>
              <c:f>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大阪市!$D$24:$E$24</c:f>
              <c:numCache>
                <c:formatCode>#,##0_ ;[Red]\-#,##0\ </c:formatCode>
                <c:ptCount val="2"/>
                <c:pt idx="0">
                  <c:v>5331643607</c:v>
                </c:pt>
                <c:pt idx="1">
                  <c:v>14566275473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FCEC-4A00-A39A-51C2EDA739B1}"/>
            </c:ext>
          </c:extLst>
        </c:ser>
        <c:ser>
          <c:idx val="19"/>
          <c:order val="19"/>
          <c:tx>
            <c:strRef>
              <c:f>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大阪市!$D$25:$E$25</c:f>
              <c:numCache>
                <c:formatCode>#,##0_ ;[Red]\-#,##0\ </c:formatCode>
                <c:ptCount val="2"/>
                <c:pt idx="0">
                  <c:v>556445212</c:v>
                </c:pt>
                <c:pt idx="1">
                  <c:v>1193021939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FCEC-4A00-A39A-51C2EDA739B1}"/>
            </c:ext>
          </c:extLst>
        </c:ser>
        <c:ser>
          <c:idx val="20"/>
          <c:order val="20"/>
          <c:tx>
            <c:strRef>
              <c:f>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大阪市!$D$26:$E$26</c:f>
              <c:numCache>
                <c:formatCode>#,##0_ ;[Red]\-#,##0\ </c:formatCode>
                <c:ptCount val="2"/>
                <c:pt idx="0">
                  <c:v>18312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CEC-4A00-A39A-51C2EDA739B1}"/>
            </c:ext>
          </c:extLst>
        </c:ser>
        <c:ser>
          <c:idx val="21"/>
          <c:order val="21"/>
          <c:tx>
            <c:strRef>
              <c:f>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大阪市!$D$27:$E$27</c:f>
              <c:numCache>
                <c:formatCode>#,##0_ ;[Red]\-#,##0\ </c:formatCode>
                <c:ptCount val="2"/>
                <c:pt idx="0">
                  <c:v>16709180</c:v>
                </c:pt>
                <c:pt idx="1">
                  <c:v>27867054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CEC-4A00-A39A-51C2EDA7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763584"/>
        <c:axId val="651169728"/>
      </c:barChart>
      <c:catAx>
        <c:axId val="53763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9728"/>
        <c:crosses val="autoZero"/>
        <c:auto val="1"/>
        <c:lblAlgn val="ctr"/>
        <c:lblOffset val="100"/>
        <c:noMultiLvlLbl val="0"/>
      </c:catAx>
      <c:valAx>
        <c:axId val="651169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763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都島区!$D$6:$E$6</c:f>
              <c:numCache>
                <c:formatCode>#,##0_ ;[Red]\-#,##0\ </c:formatCode>
                <c:ptCount val="2"/>
                <c:pt idx="0">
                  <c:v>123849531</c:v>
                </c:pt>
                <c:pt idx="1">
                  <c:v>138755490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79-4DED-8B21-3BA528AE9FEE}"/>
            </c:ext>
          </c:extLst>
        </c:ser>
        <c:ser>
          <c:idx val="1"/>
          <c:order val="1"/>
          <c:tx>
            <c:strRef>
              <c:f>都島区!$B$7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都島区!$D$7:$E$7</c:f>
              <c:numCache>
                <c:formatCode>#,##0_ ;[Red]\-#,##0\ </c:formatCode>
                <c:ptCount val="2"/>
                <c:pt idx="0">
                  <c:v>631816021</c:v>
                </c:pt>
                <c:pt idx="1">
                  <c:v>508107556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79-4DED-8B21-3BA528AE9FEE}"/>
            </c:ext>
          </c:extLst>
        </c:ser>
        <c:ser>
          <c:idx val="2"/>
          <c:order val="2"/>
          <c:tx>
            <c:strRef>
              <c:f>都島区!$B$8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都島区!$D$8:$E$8</c:f>
              <c:numCache>
                <c:formatCode>#,##0_ ;[Red]\-#,##0\ </c:formatCode>
                <c:ptCount val="2"/>
                <c:pt idx="0">
                  <c:v>68122306</c:v>
                </c:pt>
                <c:pt idx="1">
                  <c:v>49959101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579-4DED-8B21-3BA528AE9FEE}"/>
            </c:ext>
          </c:extLst>
        </c:ser>
        <c:ser>
          <c:idx val="3"/>
          <c:order val="3"/>
          <c:tx>
            <c:strRef>
              <c:f>都島区!$B$9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都島区!$D$9:$E$9</c:f>
              <c:numCache>
                <c:formatCode>#,##0_ ;[Red]\-#,##0\ </c:formatCode>
                <c:ptCount val="2"/>
                <c:pt idx="0">
                  <c:v>297457614</c:v>
                </c:pt>
                <c:pt idx="1">
                  <c:v>435869703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579-4DED-8B21-3BA528AE9FEE}"/>
            </c:ext>
          </c:extLst>
        </c:ser>
        <c:ser>
          <c:idx val="4"/>
          <c:order val="4"/>
          <c:tx>
            <c:strRef>
              <c:f>都島区!$B$10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都島区!$D$10:$E$10</c:f>
              <c:numCache>
                <c:formatCode>#,##0_ ;[Red]\-#,##0\ </c:formatCode>
                <c:ptCount val="2"/>
                <c:pt idx="0">
                  <c:v>57782543</c:v>
                </c:pt>
                <c:pt idx="1">
                  <c:v>174114683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579-4DED-8B21-3BA528AE9FEE}"/>
            </c:ext>
          </c:extLst>
        </c:ser>
        <c:ser>
          <c:idx val="5"/>
          <c:order val="5"/>
          <c:tx>
            <c:strRef>
              <c:f>都島区!$B$11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都島区!$D$11:$E$11</c:f>
              <c:numCache>
                <c:formatCode>#,##0_ ;[Red]\-#,##0\ </c:formatCode>
                <c:ptCount val="2"/>
                <c:pt idx="0">
                  <c:v>197021749</c:v>
                </c:pt>
                <c:pt idx="1">
                  <c:v>426331489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579-4DED-8B21-3BA528AE9FEE}"/>
            </c:ext>
          </c:extLst>
        </c:ser>
        <c:ser>
          <c:idx val="6"/>
          <c:order val="6"/>
          <c:tx>
            <c:strRef>
              <c:f>都島区!$B$12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都島区!$D$12:$E$12</c:f>
              <c:numCache>
                <c:formatCode>#,##0_ ;[Red]\-#,##0\ </c:formatCode>
                <c:ptCount val="2"/>
                <c:pt idx="0">
                  <c:v>193972246</c:v>
                </c:pt>
                <c:pt idx="1">
                  <c:v>310877447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579-4DED-8B21-3BA528AE9FEE}"/>
            </c:ext>
          </c:extLst>
        </c:ser>
        <c:ser>
          <c:idx val="7"/>
          <c:order val="7"/>
          <c:tx>
            <c:strRef>
              <c:f>都島区!$B$13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都島区!$D$13:$E$13</c:f>
              <c:numCache>
                <c:formatCode>#,##0_ ;[Red]\-#,##0\ </c:formatCode>
                <c:ptCount val="2"/>
                <c:pt idx="0">
                  <c:v>11907304</c:v>
                </c:pt>
                <c:pt idx="1">
                  <c:v>27290751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579-4DED-8B21-3BA528AE9FEE}"/>
            </c:ext>
          </c:extLst>
        </c:ser>
        <c:ser>
          <c:idx val="8"/>
          <c:order val="8"/>
          <c:tx>
            <c:strRef>
              <c:f>都島区!$B$14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都島区!$D$14:$E$14</c:f>
              <c:numCache>
                <c:formatCode>#,##0_ ;[Red]\-#,##0\ </c:formatCode>
                <c:ptCount val="2"/>
                <c:pt idx="0">
                  <c:v>919227599</c:v>
                </c:pt>
                <c:pt idx="1">
                  <c:v>1089288304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79-4DED-8B21-3BA528AE9FEE}"/>
            </c:ext>
          </c:extLst>
        </c:ser>
        <c:ser>
          <c:idx val="9"/>
          <c:order val="9"/>
          <c:tx>
            <c:strRef>
              <c:f>都島区!$B$15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都島区!$D$15:$E$15</c:f>
              <c:numCache>
                <c:formatCode>#,##0_ ;[Red]\-#,##0\ </c:formatCode>
                <c:ptCount val="2"/>
                <c:pt idx="0">
                  <c:v>369141032</c:v>
                </c:pt>
                <c:pt idx="1">
                  <c:v>380929444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579-4DED-8B21-3BA528AE9FEE}"/>
            </c:ext>
          </c:extLst>
        </c:ser>
        <c:ser>
          <c:idx val="10"/>
          <c:order val="10"/>
          <c:tx>
            <c:strRef>
              <c:f>都島区!$B$16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都島区!$D$16:$E$16</c:f>
              <c:numCache>
                <c:formatCode>#,##0_ ;[Red]\-#,##0\ </c:formatCode>
                <c:ptCount val="2"/>
                <c:pt idx="0">
                  <c:v>306808397</c:v>
                </c:pt>
                <c:pt idx="1">
                  <c:v>452595090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579-4DED-8B21-3BA528AE9FEE}"/>
            </c:ext>
          </c:extLst>
        </c:ser>
        <c:ser>
          <c:idx val="11"/>
          <c:order val="11"/>
          <c:tx>
            <c:strRef>
              <c:f>都島区!$B$17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都島区!$D$17:$E$17</c:f>
              <c:numCache>
                <c:formatCode>#,##0_ ;[Red]\-#,##0\ </c:formatCode>
                <c:ptCount val="2"/>
                <c:pt idx="0">
                  <c:v>77602175</c:v>
                </c:pt>
                <c:pt idx="1">
                  <c:v>105730471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579-4DED-8B21-3BA528AE9FEE}"/>
            </c:ext>
          </c:extLst>
        </c:ser>
        <c:ser>
          <c:idx val="12"/>
          <c:order val="12"/>
          <c:tx>
            <c:strRef>
              <c:f>都島区!$B$18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都島区!$D$18:$E$18</c:f>
              <c:numCache>
                <c:formatCode>#,##0_ ;[Red]\-#,##0\ </c:formatCode>
                <c:ptCount val="2"/>
                <c:pt idx="0">
                  <c:v>482496262</c:v>
                </c:pt>
                <c:pt idx="1">
                  <c:v>1302199672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579-4DED-8B21-3BA528AE9FEE}"/>
            </c:ext>
          </c:extLst>
        </c:ser>
        <c:ser>
          <c:idx val="13"/>
          <c:order val="13"/>
          <c:tx>
            <c:strRef>
              <c:f>都島区!$B$19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都島区!$D$19:$E$19</c:f>
              <c:numCache>
                <c:formatCode>#,##0_ ;[Red]\-#,##0\ </c:formatCode>
                <c:ptCount val="2"/>
                <c:pt idx="0">
                  <c:v>525211360</c:v>
                </c:pt>
                <c:pt idx="1">
                  <c:v>382964822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579-4DED-8B21-3BA528AE9FEE}"/>
            </c:ext>
          </c:extLst>
        </c:ser>
        <c:ser>
          <c:idx val="14"/>
          <c:order val="14"/>
          <c:tx>
            <c:strRef>
              <c:f>都島区!$B$20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579-4DED-8B21-3BA528AE9FEE}"/>
            </c:ext>
          </c:extLst>
        </c:ser>
        <c:ser>
          <c:idx val="15"/>
          <c:order val="15"/>
          <c:tx>
            <c:strRef>
              <c:f>都島区!$B$21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579-4DED-8B21-3BA528AE9FEE}"/>
            </c:ext>
          </c:extLst>
        </c:ser>
        <c:ser>
          <c:idx val="16"/>
          <c:order val="16"/>
          <c:tx>
            <c:strRef>
              <c:f>都島区!$B$22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都島区!$D$22:$E$22</c:f>
              <c:numCache>
                <c:formatCode>#,##0_ ;[Red]\-#,##0\ </c:formatCode>
                <c:ptCount val="2"/>
                <c:pt idx="0">
                  <c:v>1267724</c:v>
                </c:pt>
                <c:pt idx="1">
                  <c:v>2512874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579-4DED-8B21-3BA528AE9FEE}"/>
            </c:ext>
          </c:extLst>
        </c:ser>
        <c:ser>
          <c:idx val="17"/>
          <c:order val="17"/>
          <c:tx>
            <c:strRef>
              <c:f>都島区!$B$23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都島区!$D$23:$E$23</c:f>
              <c:numCache>
                <c:formatCode>#,##0_ ;[Red]\-#,##0\ </c:formatCode>
                <c:ptCount val="2"/>
                <c:pt idx="0">
                  <c:v>64811472</c:v>
                </c:pt>
                <c:pt idx="1">
                  <c:v>117276922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579-4DED-8B21-3BA528AE9FEE}"/>
            </c:ext>
          </c:extLst>
        </c:ser>
        <c:ser>
          <c:idx val="18"/>
          <c:order val="18"/>
          <c:tx>
            <c:strRef>
              <c:f>都島区!$B$24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都島区!$D$24:$E$24</c:f>
              <c:numCache>
                <c:formatCode>#,##0_ ;[Red]\-#,##0\ </c:formatCode>
                <c:ptCount val="2"/>
                <c:pt idx="0">
                  <c:v>227534178</c:v>
                </c:pt>
                <c:pt idx="1">
                  <c:v>531205000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579-4DED-8B21-3BA528AE9FEE}"/>
            </c:ext>
          </c:extLst>
        </c:ser>
        <c:ser>
          <c:idx val="19"/>
          <c:order val="19"/>
          <c:tx>
            <c:strRef>
              <c:f>都島区!$B$25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都島区!$D$25:$E$25</c:f>
              <c:numCache>
                <c:formatCode>#,##0_ ;[Red]\-#,##0\ </c:formatCode>
                <c:ptCount val="2"/>
                <c:pt idx="0">
                  <c:v>24445216</c:v>
                </c:pt>
                <c:pt idx="1">
                  <c:v>47493818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579-4DED-8B21-3BA528AE9FEE}"/>
            </c:ext>
          </c:extLst>
        </c:ser>
        <c:ser>
          <c:idx val="20"/>
          <c:order val="20"/>
          <c:tx>
            <c:strRef>
              <c:f>都島区!$B$26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579-4DED-8B21-3BA528AE9FEE}"/>
            </c:ext>
          </c:extLst>
        </c:ser>
        <c:ser>
          <c:idx val="21"/>
          <c:order val="21"/>
          <c:tx>
            <c:strRef>
              <c:f>都島区!$B$27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都島区!$D$27:$E$27</c:f>
              <c:numCache>
                <c:formatCode>#,##0_ ;[Red]\-#,##0\ </c:formatCode>
                <c:ptCount val="2"/>
                <c:pt idx="0">
                  <c:v>362231</c:v>
                </c:pt>
                <c:pt idx="1">
                  <c:v>975140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579-4DED-8B21-3BA528AE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福島区!$D$6:$E$6</c:f>
              <c:numCache>
                <c:formatCode>#,##0_ ;[Red]\-#,##0\ </c:formatCode>
                <c:ptCount val="2"/>
                <c:pt idx="0">
                  <c:v>70200284</c:v>
                </c:pt>
                <c:pt idx="1">
                  <c:v>111912094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76-407F-9518-7B453281B76B}"/>
            </c:ext>
          </c:extLst>
        </c:ser>
        <c:ser>
          <c:idx val="1"/>
          <c:order val="1"/>
          <c:tx>
            <c:strRef>
              <c:f>福島区!$B$7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福島区!$D$7:$E$7</c:f>
              <c:numCache>
                <c:formatCode>#,##0_ ;[Red]\-#,##0\ </c:formatCode>
                <c:ptCount val="2"/>
                <c:pt idx="0">
                  <c:v>368274207</c:v>
                </c:pt>
                <c:pt idx="1">
                  <c:v>340484645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76-407F-9518-7B453281B76B}"/>
            </c:ext>
          </c:extLst>
        </c:ser>
        <c:ser>
          <c:idx val="2"/>
          <c:order val="2"/>
          <c:tx>
            <c:strRef>
              <c:f>福島区!$B$8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福島区!$D$8:$E$8</c:f>
              <c:numCache>
                <c:formatCode>#,##0_ ;[Red]\-#,##0\ </c:formatCode>
                <c:ptCount val="2"/>
                <c:pt idx="0">
                  <c:v>39291489</c:v>
                </c:pt>
                <c:pt idx="1">
                  <c:v>45049839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76-407F-9518-7B453281B76B}"/>
            </c:ext>
          </c:extLst>
        </c:ser>
        <c:ser>
          <c:idx val="3"/>
          <c:order val="3"/>
          <c:tx>
            <c:strRef>
              <c:f>福島区!$B$9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福島区!$D$9:$E$9</c:f>
              <c:numCache>
                <c:formatCode>#,##0_ ;[Red]\-#,##0\ </c:formatCode>
                <c:ptCount val="2"/>
                <c:pt idx="0">
                  <c:v>196055156</c:v>
                </c:pt>
                <c:pt idx="1">
                  <c:v>292486259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F76-407F-9518-7B453281B76B}"/>
            </c:ext>
          </c:extLst>
        </c:ser>
        <c:ser>
          <c:idx val="4"/>
          <c:order val="4"/>
          <c:tx>
            <c:strRef>
              <c:f>福島区!$B$10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福島区!$D$10:$E$10</c:f>
              <c:numCache>
                <c:formatCode>#,##0_ ;[Red]\-#,##0\ </c:formatCode>
                <c:ptCount val="2"/>
                <c:pt idx="0">
                  <c:v>42223287</c:v>
                </c:pt>
                <c:pt idx="1">
                  <c:v>102496268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76-407F-9518-7B453281B76B}"/>
            </c:ext>
          </c:extLst>
        </c:ser>
        <c:ser>
          <c:idx val="5"/>
          <c:order val="5"/>
          <c:tx>
            <c:strRef>
              <c:f>福島区!$B$11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福島区!$D$11:$E$11</c:f>
              <c:numCache>
                <c:formatCode>#,##0_ ;[Red]\-#,##0\ </c:formatCode>
                <c:ptCount val="2"/>
                <c:pt idx="0">
                  <c:v>141000890</c:v>
                </c:pt>
                <c:pt idx="1">
                  <c:v>243091453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F76-407F-9518-7B453281B76B}"/>
            </c:ext>
          </c:extLst>
        </c:ser>
        <c:ser>
          <c:idx val="6"/>
          <c:order val="6"/>
          <c:tx>
            <c:strRef>
              <c:f>福島区!$B$12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福島区!$D$12:$E$12</c:f>
              <c:numCache>
                <c:formatCode>#,##0_ ;[Red]\-#,##0\ </c:formatCode>
                <c:ptCount val="2"/>
                <c:pt idx="0">
                  <c:v>102272677</c:v>
                </c:pt>
                <c:pt idx="1">
                  <c:v>173008212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76-407F-9518-7B453281B76B}"/>
            </c:ext>
          </c:extLst>
        </c:ser>
        <c:ser>
          <c:idx val="7"/>
          <c:order val="7"/>
          <c:tx>
            <c:strRef>
              <c:f>福島区!$B$13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福島区!$D$13:$E$13</c:f>
              <c:numCache>
                <c:formatCode>#,##0_ ;[Red]\-#,##0\ </c:formatCode>
                <c:ptCount val="2"/>
                <c:pt idx="0">
                  <c:v>9090838</c:v>
                </c:pt>
                <c:pt idx="1">
                  <c:v>16285682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F76-407F-9518-7B453281B76B}"/>
            </c:ext>
          </c:extLst>
        </c:ser>
        <c:ser>
          <c:idx val="8"/>
          <c:order val="8"/>
          <c:tx>
            <c:strRef>
              <c:f>福島区!$B$14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福島区!$D$14:$E$14</c:f>
              <c:numCache>
                <c:formatCode>#,##0_ ;[Red]\-#,##0\ </c:formatCode>
                <c:ptCount val="2"/>
                <c:pt idx="0">
                  <c:v>596952178</c:v>
                </c:pt>
                <c:pt idx="1">
                  <c:v>795342057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6-407F-9518-7B453281B76B}"/>
            </c:ext>
          </c:extLst>
        </c:ser>
        <c:ser>
          <c:idx val="9"/>
          <c:order val="9"/>
          <c:tx>
            <c:strRef>
              <c:f>福島区!$B$15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福島区!$D$15:$E$15</c:f>
              <c:numCache>
                <c:formatCode>#,##0_ ;[Red]\-#,##0\ </c:formatCode>
                <c:ptCount val="2"/>
                <c:pt idx="0">
                  <c:v>307436124</c:v>
                </c:pt>
                <c:pt idx="1">
                  <c:v>294391276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F76-407F-9518-7B453281B76B}"/>
            </c:ext>
          </c:extLst>
        </c:ser>
        <c:ser>
          <c:idx val="10"/>
          <c:order val="10"/>
          <c:tx>
            <c:strRef>
              <c:f>福島区!$B$16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福島区!$D$16:$E$16</c:f>
              <c:numCache>
                <c:formatCode>#,##0_ ;[Red]\-#,##0\ </c:formatCode>
                <c:ptCount val="2"/>
                <c:pt idx="0">
                  <c:v>230532728</c:v>
                </c:pt>
                <c:pt idx="1">
                  <c:v>297901232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76-407F-9518-7B453281B76B}"/>
            </c:ext>
          </c:extLst>
        </c:ser>
        <c:ser>
          <c:idx val="11"/>
          <c:order val="11"/>
          <c:tx>
            <c:strRef>
              <c:f>福島区!$B$17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福島区!$D$17:$E$17</c:f>
              <c:numCache>
                <c:formatCode>#,##0_ ;[Red]\-#,##0\ </c:formatCode>
                <c:ptCount val="2"/>
                <c:pt idx="0">
                  <c:v>47946809</c:v>
                </c:pt>
                <c:pt idx="1">
                  <c:v>69693949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F76-407F-9518-7B453281B76B}"/>
            </c:ext>
          </c:extLst>
        </c:ser>
        <c:ser>
          <c:idx val="12"/>
          <c:order val="12"/>
          <c:tx>
            <c:strRef>
              <c:f>福島区!$B$18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福島区!$D$18:$E$18</c:f>
              <c:numCache>
                <c:formatCode>#,##0_ ;[Red]\-#,##0\ </c:formatCode>
                <c:ptCount val="2"/>
                <c:pt idx="0">
                  <c:v>254227499</c:v>
                </c:pt>
                <c:pt idx="1">
                  <c:v>743909201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F76-407F-9518-7B453281B76B}"/>
            </c:ext>
          </c:extLst>
        </c:ser>
        <c:ser>
          <c:idx val="13"/>
          <c:order val="13"/>
          <c:tx>
            <c:strRef>
              <c:f>福島区!$B$19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福島区!$D$19:$E$19</c:f>
              <c:numCache>
                <c:formatCode>#,##0_ ;[Red]\-#,##0\ </c:formatCode>
                <c:ptCount val="2"/>
                <c:pt idx="0">
                  <c:v>340101105</c:v>
                </c:pt>
                <c:pt idx="1">
                  <c:v>277505122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F76-407F-9518-7B453281B76B}"/>
            </c:ext>
          </c:extLst>
        </c:ser>
        <c:ser>
          <c:idx val="14"/>
          <c:order val="14"/>
          <c:tx>
            <c:strRef>
              <c:f>福島区!$B$20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F76-407F-9518-7B453281B76B}"/>
            </c:ext>
          </c:extLst>
        </c:ser>
        <c:ser>
          <c:idx val="15"/>
          <c:order val="15"/>
          <c:tx>
            <c:strRef>
              <c:f>福島区!$B$21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F76-407F-9518-7B453281B76B}"/>
            </c:ext>
          </c:extLst>
        </c:ser>
        <c:ser>
          <c:idx val="16"/>
          <c:order val="16"/>
          <c:tx>
            <c:strRef>
              <c:f>福島区!$B$22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福島区!$D$22:$E$22</c:f>
              <c:numCache>
                <c:formatCode>#,##0_ ;[Red]\-#,##0\ </c:formatCode>
                <c:ptCount val="2"/>
                <c:pt idx="0">
                  <c:v>402371</c:v>
                </c:pt>
                <c:pt idx="1">
                  <c:v>1144321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F76-407F-9518-7B453281B76B}"/>
            </c:ext>
          </c:extLst>
        </c:ser>
        <c:ser>
          <c:idx val="17"/>
          <c:order val="17"/>
          <c:tx>
            <c:strRef>
              <c:f>福島区!$B$23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福島区!$D$23:$E$23</c:f>
              <c:numCache>
                <c:formatCode>#,##0_ ;[Red]\-#,##0\ </c:formatCode>
                <c:ptCount val="2"/>
                <c:pt idx="0">
                  <c:v>63981936</c:v>
                </c:pt>
                <c:pt idx="1">
                  <c:v>104177504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F76-407F-9518-7B453281B76B}"/>
            </c:ext>
          </c:extLst>
        </c:ser>
        <c:ser>
          <c:idx val="18"/>
          <c:order val="18"/>
          <c:tx>
            <c:strRef>
              <c:f>福島区!$B$24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福島区!$D$24:$E$24</c:f>
              <c:numCache>
                <c:formatCode>#,##0_ ;[Red]\-#,##0\ </c:formatCode>
                <c:ptCount val="2"/>
                <c:pt idx="0">
                  <c:v>118980202</c:v>
                </c:pt>
                <c:pt idx="1">
                  <c:v>360370252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F76-407F-9518-7B453281B76B}"/>
            </c:ext>
          </c:extLst>
        </c:ser>
        <c:ser>
          <c:idx val="19"/>
          <c:order val="19"/>
          <c:tx>
            <c:strRef>
              <c:f>福島区!$B$25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福島区!$D$25:$E$25</c:f>
              <c:numCache>
                <c:formatCode>#,##0_ ;[Red]\-#,##0\ </c:formatCode>
                <c:ptCount val="2"/>
                <c:pt idx="0">
                  <c:v>10553997</c:v>
                </c:pt>
                <c:pt idx="1">
                  <c:v>23737385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F76-407F-9518-7B453281B76B}"/>
            </c:ext>
          </c:extLst>
        </c:ser>
        <c:ser>
          <c:idx val="20"/>
          <c:order val="20"/>
          <c:tx>
            <c:strRef>
              <c:f>福島区!$B$26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F76-407F-9518-7B453281B76B}"/>
            </c:ext>
          </c:extLst>
        </c:ser>
        <c:ser>
          <c:idx val="21"/>
          <c:order val="21"/>
          <c:tx>
            <c:strRef>
              <c:f>福島区!$B$27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福島区!$D$27:$E$27</c:f>
              <c:numCache>
                <c:formatCode>#,##0_ ;[Red]\-#,##0\ </c:formatCode>
                <c:ptCount val="2"/>
                <c:pt idx="0">
                  <c:v>375013</c:v>
                </c:pt>
                <c:pt idx="1">
                  <c:v>994714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F76-407F-9518-7B453281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此花区!$D$6:$E$6</c:f>
              <c:numCache>
                <c:formatCode>#,##0_ ;[Red]\-#,##0\ </c:formatCode>
                <c:ptCount val="2"/>
                <c:pt idx="0">
                  <c:v>90564447</c:v>
                </c:pt>
                <c:pt idx="1">
                  <c:v>103805652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96-4C65-BFFF-1E93863E4A08}"/>
            </c:ext>
          </c:extLst>
        </c:ser>
        <c:ser>
          <c:idx val="1"/>
          <c:order val="1"/>
          <c:tx>
            <c:strRef>
              <c:f>此花区!$B$7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此花区!$D$7:$E$7</c:f>
              <c:numCache>
                <c:formatCode>#,##0_ ;[Red]\-#,##0\ </c:formatCode>
                <c:ptCount val="2"/>
                <c:pt idx="0">
                  <c:v>493975732</c:v>
                </c:pt>
                <c:pt idx="1">
                  <c:v>378505188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96-4C65-BFFF-1E93863E4A08}"/>
            </c:ext>
          </c:extLst>
        </c:ser>
        <c:ser>
          <c:idx val="2"/>
          <c:order val="2"/>
          <c:tx>
            <c:strRef>
              <c:f>此花区!$B$8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此花区!$D$8:$E$8</c:f>
              <c:numCache>
                <c:formatCode>#,##0_ ;[Red]\-#,##0\ </c:formatCode>
                <c:ptCount val="2"/>
                <c:pt idx="0">
                  <c:v>37078362</c:v>
                </c:pt>
                <c:pt idx="1">
                  <c:v>68773487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96-4C65-BFFF-1E93863E4A08}"/>
            </c:ext>
          </c:extLst>
        </c:ser>
        <c:ser>
          <c:idx val="3"/>
          <c:order val="3"/>
          <c:tx>
            <c:strRef>
              <c:f>此花区!$B$9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此花区!$D$9:$E$9</c:f>
              <c:numCache>
                <c:formatCode>#,##0_ ;[Red]\-#,##0\ </c:formatCode>
                <c:ptCount val="2"/>
                <c:pt idx="0">
                  <c:v>244411980</c:v>
                </c:pt>
                <c:pt idx="1">
                  <c:v>368687583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96-4C65-BFFF-1E93863E4A08}"/>
            </c:ext>
          </c:extLst>
        </c:ser>
        <c:ser>
          <c:idx val="4"/>
          <c:order val="4"/>
          <c:tx>
            <c:strRef>
              <c:f>此花区!$B$10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此花区!$D$10:$E$10</c:f>
              <c:numCache>
                <c:formatCode>#,##0_ ;[Red]\-#,##0\ </c:formatCode>
                <c:ptCount val="2"/>
                <c:pt idx="0">
                  <c:v>60704822</c:v>
                </c:pt>
                <c:pt idx="1">
                  <c:v>127771311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596-4C65-BFFF-1E93863E4A08}"/>
            </c:ext>
          </c:extLst>
        </c:ser>
        <c:ser>
          <c:idx val="5"/>
          <c:order val="5"/>
          <c:tx>
            <c:strRef>
              <c:f>此花区!$B$11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此花区!$D$11:$E$11</c:f>
              <c:numCache>
                <c:formatCode>#,##0_ ;[Red]\-#,##0\ </c:formatCode>
                <c:ptCount val="2"/>
                <c:pt idx="0">
                  <c:v>176768291</c:v>
                </c:pt>
                <c:pt idx="1">
                  <c:v>310317737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596-4C65-BFFF-1E93863E4A08}"/>
            </c:ext>
          </c:extLst>
        </c:ser>
        <c:ser>
          <c:idx val="6"/>
          <c:order val="6"/>
          <c:tx>
            <c:strRef>
              <c:f>此花区!$B$12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此花区!$D$12:$E$12</c:f>
              <c:numCache>
                <c:formatCode>#,##0_ ;[Red]\-#,##0\ </c:formatCode>
                <c:ptCount val="2"/>
                <c:pt idx="0">
                  <c:v>101446770</c:v>
                </c:pt>
                <c:pt idx="1">
                  <c:v>164669726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596-4C65-BFFF-1E93863E4A08}"/>
            </c:ext>
          </c:extLst>
        </c:ser>
        <c:ser>
          <c:idx val="7"/>
          <c:order val="7"/>
          <c:tx>
            <c:strRef>
              <c:f>此花区!$B$13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此花区!$D$13:$E$13</c:f>
              <c:numCache>
                <c:formatCode>#,##0_ ;[Red]\-#,##0\ </c:formatCode>
                <c:ptCount val="2"/>
                <c:pt idx="0">
                  <c:v>14125750</c:v>
                </c:pt>
                <c:pt idx="1">
                  <c:v>27736757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596-4C65-BFFF-1E93863E4A08}"/>
            </c:ext>
          </c:extLst>
        </c:ser>
        <c:ser>
          <c:idx val="8"/>
          <c:order val="8"/>
          <c:tx>
            <c:strRef>
              <c:f>此花区!$B$14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此花区!$D$14:$E$14</c:f>
              <c:numCache>
                <c:formatCode>#,##0_ ;[Red]\-#,##0\ </c:formatCode>
                <c:ptCount val="2"/>
                <c:pt idx="0">
                  <c:v>838719077</c:v>
                </c:pt>
                <c:pt idx="1">
                  <c:v>1136300516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596-4C65-BFFF-1E93863E4A08}"/>
            </c:ext>
          </c:extLst>
        </c:ser>
        <c:ser>
          <c:idx val="9"/>
          <c:order val="9"/>
          <c:tx>
            <c:strRef>
              <c:f>此花区!$B$15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此花区!$D$15:$E$15</c:f>
              <c:numCache>
                <c:formatCode>#,##0_ ;[Red]\-#,##0\ </c:formatCode>
                <c:ptCount val="2"/>
                <c:pt idx="0">
                  <c:v>385247869</c:v>
                </c:pt>
                <c:pt idx="1">
                  <c:v>405256260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596-4C65-BFFF-1E93863E4A08}"/>
            </c:ext>
          </c:extLst>
        </c:ser>
        <c:ser>
          <c:idx val="10"/>
          <c:order val="10"/>
          <c:tx>
            <c:strRef>
              <c:f>此花区!$B$16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此花区!$D$16:$E$16</c:f>
              <c:numCache>
                <c:formatCode>#,##0_ ;[Red]\-#,##0\ </c:formatCode>
                <c:ptCount val="2"/>
                <c:pt idx="0">
                  <c:v>298861107</c:v>
                </c:pt>
                <c:pt idx="1">
                  <c:v>400442709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96-4C65-BFFF-1E93863E4A08}"/>
            </c:ext>
          </c:extLst>
        </c:ser>
        <c:ser>
          <c:idx val="11"/>
          <c:order val="11"/>
          <c:tx>
            <c:strRef>
              <c:f>此花区!$B$17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此花区!$D$17:$E$17</c:f>
              <c:numCache>
                <c:formatCode>#,##0_ ;[Red]\-#,##0\ </c:formatCode>
                <c:ptCount val="2"/>
                <c:pt idx="0">
                  <c:v>58239432</c:v>
                </c:pt>
                <c:pt idx="1">
                  <c:v>83698573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596-4C65-BFFF-1E93863E4A08}"/>
            </c:ext>
          </c:extLst>
        </c:ser>
        <c:ser>
          <c:idx val="12"/>
          <c:order val="12"/>
          <c:tx>
            <c:strRef>
              <c:f>此花区!$B$18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此花区!$D$18:$E$18</c:f>
              <c:numCache>
                <c:formatCode>#,##0_ ;[Red]\-#,##0\ </c:formatCode>
                <c:ptCount val="2"/>
                <c:pt idx="0">
                  <c:v>285719354</c:v>
                </c:pt>
                <c:pt idx="1">
                  <c:v>881785087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596-4C65-BFFF-1E93863E4A08}"/>
            </c:ext>
          </c:extLst>
        </c:ser>
        <c:ser>
          <c:idx val="13"/>
          <c:order val="13"/>
          <c:tx>
            <c:strRef>
              <c:f>此花区!$B$19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此花区!$D$19:$E$19</c:f>
              <c:numCache>
                <c:formatCode>#,##0_ ;[Red]\-#,##0\ </c:formatCode>
                <c:ptCount val="2"/>
                <c:pt idx="0">
                  <c:v>363234155</c:v>
                </c:pt>
                <c:pt idx="1">
                  <c:v>286992545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596-4C65-BFFF-1E93863E4A08}"/>
            </c:ext>
          </c:extLst>
        </c:ser>
        <c:ser>
          <c:idx val="14"/>
          <c:order val="14"/>
          <c:tx>
            <c:strRef>
              <c:f>此花区!$B$20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596-4C65-BFFF-1E93863E4A08}"/>
            </c:ext>
          </c:extLst>
        </c:ser>
        <c:ser>
          <c:idx val="15"/>
          <c:order val="15"/>
          <c:tx>
            <c:strRef>
              <c:f>此花区!$B$21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此花区!$D$21:$E$21</c:f>
              <c:numCache>
                <c:formatCode>#,##0_ ;[Red]\-#,##0\ </c:formatCode>
                <c:ptCount val="2"/>
                <c:pt idx="0">
                  <c:v>218225</c:v>
                </c:pt>
                <c:pt idx="1">
                  <c:v>106836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596-4C65-BFFF-1E93863E4A08}"/>
            </c:ext>
          </c:extLst>
        </c:ser>
        <c:ser>
          <c:idx val="16"/>
          <c:order val="16"/>
          <c:tx>
            <c:strRef>
              <c:f>此花区!$B$22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此花区!$D$22:$E$22</c:f>
              <c:numCache>
                <c:formatCode>#,##0_ ;[Red]\-#,##0\ </c:formatCode>
                <c:ptCount val="2"/>
                <c:pt idx="0">
                  <c:v>1016511</c:v>
                </c:pt>
                <c:pt idx="1">
                  <c:v>1115649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596-4C65-BFFF-1E93863E4A08}"/>
            </c:ext>
          </c:extLst>
        </c:ser>
        <c:ser>
          <c:idx val="17"/>
          <c:order val="17"/>
          <c:tx>
            <c:strRef>
              <c:f>此花区!$B$23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此花区!$D$23:$E$23</c:f>
              <c:numCache>
                <c:formatCode>#,##0_ ;[Red]\-#,##0\ </c:formatCode>
                <c:ptCount val="2"/>
                <c:pt idx="0">
                  <c:v>50340878</c:v>
                </c:pt>
                <c:pt idx="1">
                  <c:v>81324801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596-4C65-BFFF-1E93863E4A08}"/>
            </c:ext>
          </c:extLst>
        </c:ser>
        <c:ser>
          <c:idx val="18"/>
          <c:order val="18"/>
          <c:tx>
            <c:strRef>
              <c:f>此花区!$B$24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此花区!$D$24:$E$24</c:f>
              <c:numCache>
                <c:formatCode>#,##0_ ;[Red]\-#,##0\ </c:formatCode>
                <c:ptCount val="2"/>
                <c:pt idx="0">
                  <c:v>199717822</c:v>
                </c:pt>
                <c:pt idx="1">
                  <c:v>483648047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596-4C65-BFFF-1E93863E4A08}"/>
            </c:ext>
          </c:extLst>
        </c:ser>
        <c:ser>
          <c:idx val="19"/>
          <c:order val="19"/>
          <c:tx>
            <c:strRef>
              <c:f>此花区!$B$25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此花区!$D$25:$E$25</c:f>
              <c:numCache>
                <c:formatCode>#,##0_ ;[Red]\-#,##0\ </c:formatCode>
                <c:ptCount val="2"/>
                <c:pt idx="0">
                  <c:v>8514714</c:v>
                </c:pt>
                <c:pt idx="1">
                  <c:v>23513335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596-4C65-BFFF-1E93863E4A08}"/>
            </c:ext>
          </c:extLst>
        </c:ser>
        <c:ser>
          <c:idx val="20"/>
          <c:order val="20"/>
          <c:tx>
            <c:strRef>
              <c:f>此花区!$B$26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596-4C65-BFFF-1E93863E4A08}"/>
            </c:ext>
          </c:extLst>
        </c:ser>
        <c:ser>
          <c:idx val="21"/>
          <c:order val="21"/>
          <c:tx>
            <c:strRef>
              <c:f>此花区!$B$27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此花区!$D$27:$E$27</c:f>
              <c:numCache>
                <c:formatCode>#,##0_ ;[Red]\-#,##0\ </c:formatCode>
                <c:ptCount val="2"/>
                <c:pt idx="0">
                  <c:v>746102</c:v>
                </c:pt>
                <c:pt idx="1">
                  <c:v>1594122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596-4C65-BFFF-1E93863E4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西区!$D$6:$E$6</c:f>
              <c:numCache>
                <c:formatCode>#,##0_ ;[Red]\-#,##0\ </c:formatCode>
                <c:ptCount val="2"/>
                <c:pt idx="0">
                  <c:v>65381889</c:v>
                </c:pt>
                <c:pt idx="1">
                  <c:v>68052076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D-49DA-BE61-CD08879432F0}"/>
            </c:ext>
          </c:extLst>
        </c:ser>
        <c:ser>
          <c:idx val="1"/>
          <c:order val="1"/>
          <c:tx>
            <c:strRef>
              <c:f>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西区!$D$7:$E$7</c:f>
              <c:numCache>
                <c:formatCode>#,##0_ ;[Red]\-#,##0\ </c:formatCode>
                <c:ptCount val="2"/>
                <c:pt idx="0">
                  <c:v>359003957</c:v>
                </c:pt>
                <c:pt idx="1">
                  <c:v>340454270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7D-49DA-BE61-CD08879432F0}"/>
            </c:ext>
          </c:extLst>
        </c:ser>
        <c:ser>
          <c:idx val="2"/>
          <c:order val="2"/>
          <c:tx>
            <c:strRef>
              <c:f>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西区!$D$8:$E$8</c:f>
              <c:numCache>
                <c:formatCode>#,##0_ ;[Red]\-#,##0\ </c:formatCode>
                <c:ptCount val="2"/>
                <c:pt idx="0">
                  <c:v>20130876</c:v>
                </c:pt>
                <c:pt idx="1">
                  <c:v>49362253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B7D-49DA-BE61-CD08879432F0}"/>
            </c:ext>
          </c:extLst>
        </c:ser>
        <c:ser>
          <c:idx val="3"/>
          <c:order val="3"/>
          <c:tx>
            <c:strRef>
              <c:f>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西区!$D$9:$E$9</c:f>
              <c:numCache>
                <c:formatCode>#,##0_ ;[Red]\-#,##0\ </c:formatCode>
                <c:ptCount val="2"/>
                <c:pt idx="0">
                  <c:v>182452902</c:v>
                </c:pt>
                <c:pt idx="1">
                  <c:v>272012622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B7D-49DA-BE61-CD08879432F0}"/>
            </c:ext>
          </c:extLst>
        </c:ser>
        <c:ser>
          <c:idx val="4"/>
          <c:order val="4"/>
          <c:tx>
            <c:strRef>
              <c:f>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西区!$D$10:$E$10</c:f>
              <c:numCache>
                <c:formatCode>#,##0_ ;[Red]\-#,##0\ </c:formatCode>
                <c:ptCount val="2"/>
                <c:pt idx="0">
                  <c:v>41463040</c:v>
                </c:pt>
                <c:pt idx="1">
                  <c:v>81664770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B7D-49DA-BE61-CD08879432F0}"/>
            </c:ext>
          </c:extLst>
        </c:ser>
        <c:ser>
          <c:idx val="5"/>
          <c:order val="5"/>
          <c:tx>
            <c:strRef>
              <c:f>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西区!$D$11:$E$11</c:f>
              <c:numCache>
                <c:formatCode>#,##0_ ;[Red]\-#,##0\ </c:formatCode>
                <c:ptCount val="2"/>
                <c:pt idx="0">
                  <c:v>137117300</c:v>
                </c:pt>
                <c:pt idx="1">
                  <c:v>254897082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B7D-49DA-BE61-CD08879432F0}"/>
            </c:ext>
          </c:extLst>
        </c:ser>
        <c:ser>
          <c:idx val="6"/>
          <c:order val="6"/>
          <c:tx>
            <c:strRef>
              <c:f>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西区!$D$12:$E$12</c:f>
              <c:numCache>
                <c:formatCode>#,##0_ ;[Red]\-#,##0\ </c:formatCode>
                <c:ptCount val="2"/>
                <c:pt idx="0">
                  <c:v>94061110</c:v>
                </c:pt>
                <c:pt idx="1">
                  <c:v>173975049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B7D-49DA-BE61-CD08879432F0}"/>
            </c:ext>
          </c:extLst>
        </c:ser>
        <c:ser>
          <c:idx val="7"/>
          <c:order val="7"/>
          <c:tx>
            <c:strRef>
              <c:f>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西区!$D$13:$E$13</c:f>
              <c:numCache>
                <c:formatCode>#,##0_ ;[Red]\-#,##0\ </c:formatCode>
                <c:ptCount val="2"/>
                <c:pt idx="0">
                  <c:v>7158140</c:v>
                </c:pt>
                <c:pt idx="1">
                  <c:v>18679569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B7D-49DA-BE61-CD08879432F0}"/>
            </c:ext>
          </c:extLst>
        </c:ser>
        <c:ser>
          <c:idx val="8"/>
          <c:order val="8"/>
          <c:tx>
            <c:strRef>
              <c:f>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西区!$D$14:$E$14</c:f>
              <c:numCache>
                <c:formatCode>#,##0_ ;[Red]\-#,##0\ </c:formatCode>
                <c:ptCount val="2"/>
                <c:pt idx="0">
                  <c:v>569072238</c:v>
                </c:pt>
                <c:pt idx="1">
                  <c:v>758654350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D-49DA-BE61-CD08879432F0}"/>
            </c:ext>
          </c:extLst>
        </c:ser>
        <c:ser>
          <c:idx val="9"/>
          <c:order val="9"/>
          <c:tx>
            <c:strRef>
              <c:f>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西区!$D$15:$E$15</c:f>
              <c:numCache>
                <c:formatCode>#,##0_ ;[Red]\-#,##0\ </c:formatCode>
                <c:ptCount val="2"/>
                <c:pt idx="0">
                  <c:v>242447968</c:v>
                </c:pt>
                <c:pt idx="1">
                  <c:v>229456559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B7D-49DA-BE61-CD08879432F0}"/>
            </c:ext>
          </c:extLst>
        </c:ser>
        <c:ser>
          <c:idx val="10"/>
          <c:order val="10"/>
          <c:tx>
            <c:strRef>
              <c:f>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西区!$D$16:$E$16</c:f>
              <c:numCache>
                <c:formatCode>#,##0_ ;[Red]\-#,##0\ </c:formatCode>
                <c:ptCount val="2"/>
                <c:pt idx="0">
                  <c:v>191831581</c:v>
                </c:pt>
                <c:pt idx="1">
                  <c:v>262167794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B7D-49DA-BE61-CD08879432F0}"/>
            </c:ext>
          </c:extLst>
        </c:ser>
        <c:ser>
          <c:idx val="11"/>
          <c:order val="11"/>
          <c:tx>
            <c:strRef>
              <c:f>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西区!$D$17:$E$17</c:f>
              <c:numCache>
                <c:formatCode>#,##0_ ;[Red]\-#,##0\ </c:formatCode>
                <c:ptCount val="2"/>
                <c:pt idx="0">
                  <c:v>44169091</c:v>
                </c:pt>
                <c:pt idx="1">
                  <c:v>61761868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B7D-49DA-BE61-CD08879432F0}"/>
            </c:ext>
          </c:extLst>
        </c:ser>
        <c:ser>
          <c:idx val="12"/>
          <c:order val="12"/>
          <c:tx>
            <c:strRef>
              <c:f>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西区!$D$18:$E$18</c:f>
              <c:numCache>
                <c:formatCode>#,##0_ ;[Red]\-#,##0\ </c:formatCode>
                <c:ptCount val="2"/>
                <c:pt idx="0">
                  <c:v>187634331</c:v>
                </c:pt>
                <c:pt idx="1">
                  <c:v>635933571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B7D-49DA-BE61-CD08879432F0}"/>
            </c:ext>
          </c:extLst>
        </c:ser>
        <c:ser>
          <c:idx val="13"/>
          <c:order val="13"/>
          <c:tx>
            <c:strRef>
              <c:f>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西区!$D$19:$E$19</c:f>
              <c:numCache>
                <c:formatCode>#,##0_ ;[Red]\-#,##0\ </c:formatCode>
                <c:ptCount val="2"/>
                <c:pt idx="0">
                  <c:v>308507880</c:v>
                </c:pt>
                <c:pt idx="1">
                  <c:v>220526221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B7D-49DA-BE61-CD08879432F0}"/>
            </c:ext>
          </c:extLst>
        </c:ser>
        <c:ser>
          <c:idx val="14"/>
          <c:order val="14"/>
          <c:tx>
            <c:strRef>
              <c:f>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131309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B7D-49DA-BE61-CD08879432F0}"/>
            </c:ext>
          </c:extLst>
        </c:ser>
        <c:ser>
          <c:idx val="15"/>
          <c:order val="15"/>
          <c:tx>
            <c:strRef>
              <c:f>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B7D-49DA-BE61-CD08879432F0}"/>
            </c:ext>
          </c:extLst>
        </c:ser>
        <c:ser>
          <c:idx val="16"/>
          <c:order val="16"/>
          <c:tx>
            <c:strRef>
              <c:f>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西区!$D$22:$E$22</c:f>
              <c:numCache>
                <c:formatCode>#,##0_ ;[Red]\-#,##0\ </c:formatCode>
                <c:ptCount val="2"/>
                <c:pt idx="0">
                  <c:v>735218</c:v>
                </c:pt>
                <c:pt idx="1">
                  <c:v>8633439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B7D-49DA-BE61-CD08879432F0}"/>
            </c:ext>
          </c:extLst>
        </c:ser>
        <c:ser>
          <c:idx val="17"/>
          <c:order val="17"/>
          <c:tx>
            <c:strRef>
              <c:f>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西区!$D$23:$E$23</c:f>
              <c:numCache>
                <c:formatCode>#,##0_ ;[Red]\-#,##0\ </c:formatCode>
                <c:ptCount val="2"/>
                <c:pt idx="0">
                  <c:v>37714900</c:v>
                </c:pt>
                <c:pt idx="1">
                  <c:v>63965572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B7D-49DA-BE61-CD08879432F0}"/>
            </c:ext>
          </c:extLst>
        </c:ser>
        <c:ser>
          <c:idx val="18"/>
          <c:order val="18"/>
          <c:tx>
            <c:strRef>
              <c:f>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西区!$D$24:$E$24</c:f>
              <c:numCache>
                <c:formatCode>#,##0_ ;[Red]\-#,##0\ </c:formatCode>
                <c:ptCount val="2"/>
                <c:pt idx="0">
                  <c:v>77672610</c:v>
                </c:pt>
                <c:pt idx="1">
                  <c:v>271377574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7D-49DA-BE61-CD08879432F0}"/>
            </c:ext>
          </c:extLst>
        </c:ser>
        <c:ser>
          <c:idx val="19"/>
          <c:order val="19"/>
          <c:tx>
            <c:strRef>
              <c:f>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西区!$D$25:$E$25</c:f>
              <c:numCache>
                <c:formatCode>#,##0_ ;[Red]\-#,##0\ </c:formatCode>
                <c:ptCount val="2"/>
                <c:pt idx="0">
                  <c:v>7151391</c:v>
                </c:pt>
                <c:pt idx="1">
                  <c:v>22008484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B7D-49DA-BE61-CD08879432F0}"/>
            </c:ext>
          </c:extLst>
        </c:ser>
        <c:ser>
          <c:idx val="20"/>
          <c:order val="20"/>
          <c:tx>
            <c:strRef>
              <c:f>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B7D-49DA-BE61-CD08879432F0}"/>
            </c:ext>
          </c:extLst>
        </c:ser>
        <c:ser>
          <c:idx val="21"/>
          <c:order val="21"/>
          <c:tx>
            <c:strRef>
              <c:f>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西区!$D$27:$E$27</c:f>
              <c:numCache>
                <c:formatCode>#,##0_ ;[Red]\-#,##0\ </c:formatCode>
                <c:ptCount val="2"/>
                <c:pt idx="0">
                  <c:v>425498</c:v>
                </c:pt>
                <c:pt idx="1">
                  <c:v>119658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B7D-49DA-BE61-CD0887943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港区!$D$6:$E$6</c:f>
              <c:numCache>
                <c:formatCode>#,##0_ ;[Red]\-#,##0\ </c:formatCode>
                <c:ptCount val="2"/>
                <c:pt idx="0">
                  <c:v>98786944</c:v>
                </c:pt>
                <c:pt idx="1">
                  <c:v>113492904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82-451B-9D13-9841432A2FB3}"/>
            </c:ext>
          </c:extLst>
        </c:ser>
        <c:ser>
          <c:idx val="1"/>
          <c:order val="1"/>
          <c:tx>
            <c:strRef>
              <c:f>港区!$B$7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港区!$D$7:$E$7</c:f>
              <c:numCache>
                <c:formatCode>#,##0_ ;[Red]\-#,##0\ </c:formatCode>
                <c:ptCount val="2"/>
                <c:pt idx="0">
                  <c:v>635018803</c:v>
                </c:pt>
                <c:pt idx="1">
                  <c:v>456908934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182-451B-9D13-9841432A2FB3}"/>
            </c:ext>
          </c:extLst>
        </c:ser>
        <c:ser>
          <c:idx val="2"/>
          <c:order val="2"/>
          <c:tx>
            <c:strRef>
              <c:f>港区!$B$8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港区!$D$8:$E$8</c:f>
              <c:numCache>
                <c:formatCode>#,##0_ ;[Red]\-#,##0\ </c:formatCode>
                <c:ptCount val="2"/>
                <c:pt idx="0">
                  <c:v>70097867</c:v>
                </c:pt>
                <c:pt idx="1">
                  <c:v>70795948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182-451B-9D13-9841432A2FB3}"/>
            </c:ext>
          </c:extLst>
        </c:ser>
        <c:ser>
          <c:idx val="3"/>
          <c:order val="3"/>
          <c:tx>
            <c:strRef>
              <c:f>港区!$B$9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港区!$D$9:$E$9</c:f>
              <c:numCache>
                <c:formatCode>#,##0_ ;[Red]\-#,##0\ </c:formatCode>
                <c:ptCount val="2"/>
                <c:pt idx="0">
                  <c:v>298166817</c:v>
                </c:pt>
                <c:pt idx="1">
                  <c:v>410920738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182-451B-9D13-9841432A2FB3}"/>
            </c:ext>
          </c:extLst>
        </c:ser>
        <c:ser>
          <c:idx val="4"/>
          <c:order val="4"/>
          <c:tx>
            <c:strRef>
              <c:f>港区!$B$10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港区!$D$10:$E$10</c:f>
              <c:numCache>
                <c:formatCode>#,##0_ ;[Red]\-#,##0\ </c:formatCode>
                <c:ptCount val="2"/>
                <c:pt idx="0">
                  <c:v>61479102</c:v>
                </c:pt>
                <c:pt idx="1">
                  <c:v>140820204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182-451B-9D13-9841432A2FB3}"/>
            </c:ext>
          </c:extLst>
        </c:ser>
        <c:ser>
          <c:idx val="5"/>
          <c:order val="5"/>
          <c:tx>
            <c:strRef>
              <c:f>港区!$B$11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港区!$D$11:$E$11</c:f>
              <c:numCache>
                <c:formatCode>#,##0_ ;[Red]\-#,##0\ </c:formatCode>
                <c:ptCount val="2"/>
                <c:pt idx="0">
                  <c:v>192630951</c:v>
                </c:pt>
                <c:pt idx="1">
                  <c:v>398327337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182-451B-9D13-9841432A2FB3}"/>
            </c:ext>
          </c:extLst>
        </c:ser>
        <c:ser>
          <c:idx val="6"/>
          <c:order val="6"/>
          <c:tx>
            <c:strRef>
              <c:f>港区!$B$12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港区!$D$12:$E$12</c:f>
              <c:numCache>
                <c:formatCode>#,##0_ ;[Red]\-#,##0\ </c:formatCode>
                <c:ptCount val="2"/>
                <c:pt idx="0">
                  <c:v>128229585</c:v>
                </c:pt>
                <c:pt idx="1">
                  <c:v>221654930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182-451B-9D13-9841432A2FB3}"/>
            </c:ext>
          </c:extLst>
        </c:ser>
        <c:ser>
          <c:idx val="7"/>
          <c:order val="7"/>
          <c:tx>
            <c:strRef>
              <c:f>港区!$B$13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港区!$D$13:$E$13</c:f>
              <c:numCache>
                <c:formatCode>#,##0_ ;[Red]\-#,##0\ </c:formatCode>
                <c:ptCount val="2"/>
                <c:pt idx="0">
                  <c:v>12108106</c:v>
                </c:pt>
                <c:pt idx="1">
                  <c:v>24272821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182-451B-9D13-9841432A2FB3}"/>
            </c:ext>
          </c:extLst>
        </c:ser>
        <c:ser>
          <c:idx val="8"/>
          <c:order val="8"/>
          <c:tx>
            <c:strRef>
              <c:f>港区!$B$14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港区!$D$14:$E$14</c:f>
              <c:numCache>
                <c:formatCode>#,##0_ ;[Red]\-#,##0\ </c:formatCode>
                <c:ptCount val="2"/>
                <c:pt idx="0">
                  <c:v>862369834</c:v>
                </c:pt>
                <c:pt idx="1">
                  <c:v>1135061739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82-451B-9D13-9841432A2FB3}"/>
            </c:ext>
          </c:extLst>
        </c:ser>
        <c:ser>
          <c:idx val="9"/>
          <c:order val="9"/>
          <c:tx>
            <c:strRef>
              <c:f>港区!$B$15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港区!$D$15:$E$15</c:f>
              <c:numCache>
                <c:formatCode>#,##0_ ;[Red]\-#,##0\ </c:formatCode>
                <c:ptCount val="2"/>
                <c:pt idx="0">
                  <c:v>422192679</c:v>
                </c:pt>
                <c:pt idx="1">
                  <c:v>451416525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182-451B-9D13-9841432A2FB3}"/>
            </c:ext>
          </c:extLst>
        </c:ser>
        <c:ser>
          <c:idx val="10"/>
          <c:order val="10"/>
          <c:tx>
            <c:strRef>
              <c:f>港区!$B$16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港区!$D$16:$E$16</c:f>
              <c:numCache>
                <c:formatCode>#,##0_ ;[Red]\-#,##0\ </c:formatCode>
                <c:ptCount val="2"/>
                <c:pt idx="0">
                  <c:v>368365328</c:v>
                </c:pt>
                <c:pt idx="1">
                  <c:v>421840783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182-451B-9D13-9841432A2FB3}"/>
            </c:ext>
          </c:extLst>
        </c:ser>
        <c:ser>
          <c:idx val="11"/>
          <c:order val="11"/>
          <c:tx>
            <c:strRef>
              <c:f>港区!$B$17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港区!$D$17:$E$17</c:f>
              <c:numCache>
                <c:formatCode>#,##0_ ;[Red]\-#,##0\ </c:formatCode>
                <c:ptCount val="2"/>
                <c:pt idx="0">
                  <c:v>86613611</c:v>
                </c:pt>
                <c:pt idx="1">
                  <c:v>90541622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182-451B-9D13-9841432A2FB3}"/>
            </c:ext>
          </c:extLst>
        </c:ser>
        <c:ser>
          <c:idx val="12"/>
          <c:order val="12"/>
          <c:tx>
            <c:strRef>
              <c:f>港区!$B$18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港区!$D$18:$E$18</c:f>
              <c:numCache>
                <c:formatCode>#,##0_ ;[Red]\-#,##0\ </c:formatCode>
                <c:ptCount val="2"/>
                <c:pt idx="0">
                  <c:v>345808347</c:v>
                </c:pt>
                <c:pt idx="1">
                  <c:v>985899004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182-451B-9D13-9841432A2FB3}"/>
            </c:ext>
          </c:extLst>
        </c:ser>
        <c:ser>
          <c:idx val="13"/>
          <c:order val="13"/>
          <c:tx>
            <c:strRef>
              <c:f>港区!$B$19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港区!$D$19:$E$19</c:f>
              <c:numCache>
                <c:formatCode>#,##0_ ;[Red]\-#,##0\ </c:formatCode>
                <c:ptCount val="2"/>
                <c:pt idx="0">
                  <c:v>523716913</c:v>
                </c:pt>
                <c:pt idx="1">
                  <c:v>430254101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182-451B-9D13-9841432A2FB3}"/>
            </c:ext>
          </c:extLst>
        </c:ser>
        <c:ser>
          <c:idx val="14"/>
          <c:order val="14"/>
          <c:tx>
            <c:strRef>
              <c:f>港区!$B$20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港区!$D$20:$E$20</c:f>
              <c:numCache>
                <c:formatCode>#,##0_ ;[Red]\-#,##0\ </c:formatCode>
                <c:ptCount val="2"/>
                <c:pt idx="0">
                  <c:v>4000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182-451B-9D13-9841432A2FB3}"/>
            </c:ext>
          </c:extLst>
        </c:ser>
        <c:ser>
          <c:idx val="15"/>
          <c:order val="15"/>
          <c:tx>
            <c:strRef>
              <c:f>港区!$B$21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182-451B-9D13-9841432A2FB3}"/>
            </c:ext>
          </c:extLst>
        </c:ser>
        <c:ser>
          <c:idx val="16"/>
          <c:order val="16"/>
          <c:tx>
            <c:strRef>
              <c:f>港区!$B$22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港区!$D$22:$E$22</c:f>
              <c:numCache>
                <c:formatCode>#,##0_ ;[Red]\-#,##0\ </c:formatCode>
                <c:ptCount val="2"/>
                <c:pt idx="0">
                  <c:v>1091036</c:v>
                </c:pt>
                <c:pt idx="1">
                  <c:v>2091978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182-451B-9D13-9841432A2FB3}"/>
            </c:ext>
          </c:extLst>
        </c:ser>
        <c:ser>
          <c:idx val="17"/>
          <c:order val="17"/>
          <c:tx>
            <c:strRef>
              <c:f>港区!$B$23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港区!$D$23:$E$23</c:f>
              <c:numCache>
                <c:formatCode>#,##0_ ;[Red]\-#,##0\ </c:formatCode>
                <c:ptCount val="2"/>
                <c:pt idx="0">
                  <c:v>85554525</c:v>
                </c:pt>
                <c:pt idx="1">
                  <c:v>120810919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182-451B-9D13-9841432A2FB3}"/>
            </c:ext>
          </c:extLst>
        </c:ser>
        <c:ser>
          <c:idx val="18"/>
          <c:order val="18"/>
          <c:tx>
            <c:strRef>
              <c:f>港区!$B$24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港区!$D$24:$E$24</c:f>
              <c:numCache>
                <c:formatCode>#,##0_ ;[Red]\-#,##0\ </c:formatCode>
                <c:ptCount val="2"/>
                <c:pt idx="0">
                  <c:v>195697833</c:v>
                </c:pt>
                <c:pt idx="1">
                  <c:v>436194571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82-451B-9D13-9841432A2FB3}"/>
            </c:ext>
          </c:extLst>
        </c:ser>
        <c:ser>
          <c:idx val="19"/>
          <c:order val="19"/>
          <c:tx>
            <c:strRef>
              <c:f>港区!$B$25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港区!$D$25:$E$25</c:f>
              <c:numCache>
                <c:formatCode>#,##0_ ;[Red]\-#,##0\ </c:formatCode>
                <c:ptCount val="2"/>
                <c:pt idx="0">
                  <c:v>18458025</c:v>
                </c:pt>
                <c:pt idx="1">
                  <c:v>48169542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182-451B-9D13-9841432A2FB3}"/>
            </c:ext>
          </c:extLst>
        </c:ser>
        <c:ser>
          <c:idx val="20"/>
          <c:order val="20"/>
          <c:tx>
            <c:strRef>
              <c:f>港区!$B$26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182-451B-9D13-9841432A2FB3}"/>
            </c:ext>
          </c:extLst>
        </c:ser>
        <c:ser>
          <c:idx val="21"/>
          <c:order val="21"/>
          <c:tx>
            <c:strRef>
              <c:f>港区!$B$27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港区!$D$27:$E$27</c:f>
              <c:numCache>
                <c:formatCode>#,##0_ ;[Red]\-#,##0\ </c:formatCode>
                <c:ptCount val="2"/>
                <c:pt idx="0">
                  <c:v>1992624</c:v>
                </c:pt>
                <c:pt idx="1">
                  <c:v>95825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182-451B-9D13-9841432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大正区!$D$6:$E$6</c:f>
              <c:numCache>
                <c:formatCode>#,##0_ ;[Red]\-#,##0\ </c:formatCode>
                <c:ptCount val="2"/>
                <c:pt idx="0">
                  <c:v>82094397</c:v>
                </c:pt>
                <c:pt idx="1">
                  <c:v>130224561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18-473F-883C-6902F0386D93}"/>
            </c:ext>
          </c:extLst>
        </c:ser>
        <c:ser>
          <c:idx val="1"/>
          <c:order val="1"/>
          <c:tx>
            <c:strRef>
              <c:f>大正区!$B$7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大正区!$D$7:$E$7</c:f>
              <c:numCache>
                <c:formatCode>#,##0_ ;[Red]\-#,##0\ </c:formatCode>
                <c:ptCount val="2"/>
                <c:pt idx="0">
                  <c:v>620842510</c:v>
                </c:pt>
                <c:pt idx="1">
                  <c:v>425430302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18-473F-883C-6902F0386D93}"/>
            </c:ext>
          </c:extLst>
        </c:ser>
        <c:ser>
          <c:idx val="2"/>
          <c:order val="2"/>
          <c:tx>
            <c:strRef>
              <c:f>大正区!$B$8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大正区!$D$8:$E$8</c:f>
              <c:numCache>
                <c:formatCode>#,##0_ ;[Red]\-#,##0\ </c:formatCode>
                <c:ptCount val="2"/>
                <c:pt idx="0">
                  <c:v>42294033</c:v>
                </c:pt>
                <c:pt idx="1">
                  <c:v>69912091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18-473F-883C-6902F0386D93}"/>
            </c:ext>
          </c:extLst>
        </c:ser>
        <c:ser>
          <c:idx val="3"/>
          <c:order val="3"/>
          <c:tx>
            <c:strRef>
              <c:f>大正区!$B$9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大正区!$D$9:$E$9</c:f>
              <c:numCache>
                <c:formatCode>#,##0_ ;[Red]\-#,##0\ </c:formatCode>
                <c:ptCount val="2"/>
                <c:pt idx="0">
                  <c:v>258146941</c:v>
                </c:pt>
                <c:pt idx="1">
                  <c:v>369357414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18-473F-883C-6902F0386D93}"/>
            </c:ext>
          </c:extLst>
        </c:ser>
        <c:ser>
          <c:idx val="4"/>
          <c:order val="4"/>
          <c:tx>
            <c:strRef>
              <c:f>大正区!$B$10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大正区!$D$10:$E$10</c:f>
              <c:numCache>
                <c:formatCode>#,##0_ ;[Red]\-#,##0\ </c:formatCode>
                <c:ptCount val="2"/>
                <c:pt idx="0">
                  <c:v>73870996</c:v>
                </c:pt>
                <c:pt idx="1">
                  <c:v>112202844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18-473F-883C-6902F0386D93}"/>
            </c:ext>
          </c:extLst>
        </c:ser>
        <c:ser>
          <c:idx val="5"/>
          <c:order val="5"/>
          <c:tx>
            <c:strRef>
              <c:f>大正区!$B$11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大正区!$D$11:$E$11</c:f>
              <c:numCache>
                <c:formatCode>#,##0_ ;[Red]\-#,##0\ </c:formatCode>
                <c:ptCount val="2"/>
                <c:pt idx="0">
                  <c:v>202757792</c:v>
                </c:pt>
                <c:pt idx="1">
                  <c:v>319675452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718-473F-883C-6902F0386D93}"/>
            </c:ext>
          </c:extLst>
        </c:ser>
        <c:ser>
          <c:idx val="6"/>
          <c:order val="6"/>
          <c:tx>
            <c:strRef>
              <c:f>大正区!$B$12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大正区!$D$12:$E$12</c:f>
              <c:numCache>
                <c:formatCode>#,##0_ ;[Red]\-#,##0\ </c:formatCode>
                <c:ptCount val="2"/>
                <c:pt idx="0">
                  <c:v>117347645</c:v>
                </c:pt>
                <c:pt idx="1">
                  <c:v>174838002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18-473F-883C-6902F0386D93}"/>
            </c:ext>
          </c:extLst>
        </c:ser>
        <c:ser>
          <c:idx val="7"/>
          <c:order val="7"/>
          <c:tx>
            <c:strRef>
              <c:f>大正区!$B$13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大正区!$D$13:$E$13</c:f>
              <c:numCache>
                <c:formatCode>#,##0_ ;[Red]\-#,##0\ </c:formatCode>
                <c:ptCount val="2"/>
                <c:pt idx="0">
                  <c:v>15914082</c:v>
                </c:pt>
                <c:pt idx="1">
                  <c:v>24148782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18-473F-883C-6902F0386D93}"/>
            </c:ext>
          </c:extLst>
        </c:ser>
        <c:ser>
          <c:idx val="8"/>
          <c:order val="8"/>
          <c:tx>
            <c:strRef>
              <c:f>大正区!$B$14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大正区!$D$14:$E$14</c:f>
              <c:numCache>
                <c:formatCode>#,##0_ ;[Red]\-#,##0\ </c:formatCode>
                <c:ptCount val="2"/>
                <c:pt idx="0">
                  <c:v>850218615</c:v>
                </c:pt>
                <c:pt idx="1">
                  <c:v>1122500821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18-473F-883C-6902F0386D93}"/>
            </c:ext>
          </c:extLst>
        </c:ser>
        <c:ser>
          <c:idx val="9"/>
          <c:order val="9"/>
          <c:tx>
            <c:strRef>
              <c:f>大正区!$B$15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大正区!$D$15:$E$15</c:f>
              <c:numCache>
                <c:formatCode>#,##0_ ;[Red]\-#,##0\ </c:formatCode>
                <c:ptCount val="2"/>
                <c:pt idx="0">
                  <c:v>368928500</c:v>
                </c:pt>
                <c:pt idx="1">
                  <c:v>419669053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18-473F-883C-6902F0386D93}"/>
            </c:ext>
          </c:extLst>
        </c:ser>
        <c:ser>
          <c:idx val="10"/>
          <c:order val="10"/>
          <c:tx>
            <c:strRef>
              <c:f>大正区!$B$16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大正区!$D$16:$E$16</c:f>
              <c:numCache>
                <c:formatCode>#,##0_ ;[Red]\-#,##0\ </c:formatCode>
                <c:ptCount val="2"/>
                <c:pt idx="0">
                  <c:v>309314235</c:v>
                </c:pt>
                <c:pt idx="1">
                  <c:v>405488325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718-473F-883C-6902F0386D93}"/>
            </c:ext>
          </c:extLst>
        </c:ser>
        <c:ser>
          <c:idx val="11"/>
          <c:order val="11"/>
          <c:tx>
            <c:strRef>
              <c:f>大正区!$B$17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大正区!$D$17:$E$17</c:f>
              <c:numCache>
                <c:formatCode>#,##0_ ;[Red]\-#,##0\ </c:formatCode>
                <c:ptCount val="2"/>
                <c:pt idx="0">
                  <c:v>90645822</c:v>
                </c:pt>
                <c:pt idx="1">
                  <c:v>105400412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718-473F-883C-6902F0386D93}"/>
            </c:ext>
          </c:extLst>
        </c:ser>
        <c:ser>
          <c:idx val="12"/>
          <c:order val="12"/>
          <c:tx>
            <c:strRef>
              <c:f>大正区!$B$18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大正区!$D$18:$E$18</c:f>
              <c:numCache>
                <c:formatCode>#,##0_ ;[Red]\-#,##0\ </c:formatCode>
                <c:ptCount val="2"/>
                <c:pt idx="0">
                  <c:v>336673335</c:v>
                </c:pt>
                <c:pt idx="1">
                  <c:v>949107219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718-473F-883C-6902F0386D93}"/>
            </c:ext>
          </c:extLst>
        </c:ser>
        <c:ser>
          <c:idx val="13"/>
          <c:order val="13"/>
          <c:tx>
            <c:strRef>
              <c:f>大正区!$B$19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大正区!$D$19:$E$19</c:f>
              <c:numCache>
                <c:formatCode>#,##0_ ;[Red]\-#,##0\ </c:formatCode>
                <c:ptCount val="2"/>
                <c:pt idx="0">
                  <c:v>484590117</c:v>
                </c:pt>
                <c:pt idx="1">
                  <c:v>388731558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718-473F-883C-6902F0386D93}"/>
            </c:ext>
          </c:extLst>
        </c:ser>
        <c:ser>
          <c:idx val="14"/>
          <c:order val="14"/>
          <c:tx>
            <c:strRef>
              <c:f>大正区!$B$20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718-473F-883C-6902F0386D93}"/>
            </c:ext>
          </c:extLst>
        </c:ser>
        <c:ser>
          <c:idx val="15"/>
          <c:order val="15"/>
          <c:tx>
            <c:strRef>
              <c:f>大正区!$B$21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718-473F-883C-6902F0386D93}"/>
            </c:ext>
          </c:extLst>
        </c:ser>
        <c:ser>
          <c:idx val="16"/>
          <c:order val="16"/>
          <c:tx>
            <c:strRef>
              <c:f>大正区!$B$22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大正区!$D$22:$E$22</c:f>
              <c:numCache>
                <c:formatCode>#,##0_ ;[Red]\-#,##0\ </c:formatCode>
                <c:ptCount val="2"/>
                <c:pt idx="0">
                  <c:v>1616515</c:v>
                </c:pt>
                <c:pt idx="1">
                  <c:v>1766311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718-473F-883C-6902F0386D93}"/>
            </c:ext>
          </c:extLst>
        </c:ser>
        <c:ser>
          <c:idx val="17"/>
          <c:order val="17"/>
          <c:tx>
            <c:strRef>
              <c:f>大正区!$B$23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大正区!$D$23:$E$23</c:f>
              <c:numCache>
                <c:formatCode>#,##0_ ;[Red]\-#,##0\ </c:formatCode>
                <c:ptCount val="2"/>
                <c:pt idx="0">
                  <c:v>63890833</c:v>
                </c:pt>
                <c:pt idx="1">
                  <c:v>85235583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718-473F-883C-6902F0386D93}"/>
            </c:ext>
          </c:extLst>
        </c:ser>
        <c:ser>
          <c:idx val="18"/>
          <c:order val="18"/>
          <c:tx>
            <c:strRef>
              <c:f>大正区!$B$24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大正区!$D$24:$E$24</c:f>
              <c:numCache>
                <c:formatCode>#,##0_ ;[Red]\-#,##0\ </c:formatCode>
                <c:ptCount val="2"/>
                <c:pt idx="0">
                  <c:v>158697715</c:v>
                </c:pt>
                <c:pt idx="1">
                  <c:v>370409283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718-473F-883C-6902F0386D93}"/>
            </c:ext>
          </c:extLst>
        </c:ser>
        <c:ser>
          <c:idx val="19"/>
          <c:order val="19"/>
          <c:tx>
            <c:strRef>
              <c:f>大正区!$B$25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大正区!$D$25:$E$25</c:f>
              <c:numCache>
                <c:formatCode>#,##0_ ;[Red]\-#,##0\ </c:formatCode>
                <c:ptCount val="2"/>
                <c:pt idx="0">
                  <c:v>20488204</c:v>
                </c:pt>
                <c:pt idx="1">
                  <c:v>46586976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718-473F-883C-6902F0386D93}"/>
            </c:ext>
          </c:extLst>
        </c:ser>
        <c:ser>
          <c:idx val="20"/>
          <c:order val="20"/>
          <c:tx>
            <c:strRef>
              <c:f>大正区!$B$26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718-473F-883C-6902F0386D93}"/>
            </c:ext>
          </c:extLst>
        </c:ser>
        <c:ser>
          <c:idx val="21"/>
          <c:order val="21"/>
          <c:tx>
            <c:strRef>
              <c:f>大正区!$B$27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大正区!$D$27:$E$27</c:f>
              <c:numCache>
                <c:formatCode>#,##0_ ;[Red]\-#,##0\ </c:formatCode>
                <c:ptCount val="2"/>
                <c:pt idx="0">
                  <c:v>175453</c:v>
                </c:pt>
                <c:pt idx="1">
                  <c:v>130111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718-473F-883C-6902F0386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天王寺区!$D$6:$E$6</c:f>
              <c:numCache>
                <c:formatCode>#,##0_ ;[Red]\-#,##0\ </c:formatCode>
                <c:ptCount val="2"/>
                <c:pt idx="0">
                  <c:v>53341541</c:v>
                </c:pt>
                <c:pt idx="1">
                  <c:v>112991569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45-4710-B5A2-7433E3F14A9F}"/>
            </c:ext>
          </c:extLst>
        </c:ser>
        <c:ser>
          <c:idx val="1"/>
          <c:order val="1"/>
          <c:tx>
            <c:strRef>
              <c:f>天王寺区!$B$7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天王寺区!$D$7:$E$7</c:f>
              <c:numCache>
                <c:formatCode>#,##0_ ;[Red]\-#,##0\ </c:formatCode>
                <c:ptCount val="2"/>
                <c:pt idx="0">
                  <c:v>376058948</c:v>
                </c:pt>
                <c:pt idx="1">
                  <c:v>376560983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45-4710-B5A2-7433E3F14A9F}"/>
            </c:ext>
          </c:extLst>
        </c:ser>
        <c:ser>
          <c:idx val="2"/>
          <c:order val="2"/>
          <c:tx>
            <c:strRef>
              <c:f>天王寺区!$B$8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天王寺区!$D$8:$E$8</c:f>
              <c:numCache>
                <c:formatCode>#,##0_ ;[Red]\-#,##0\ </c:formatCode>
                <c:ptCount val="2"/>
                <c:pt idx="0">
                  <c:v>29201772</c:v>
                </c:pt>
                <c:pt idx="1">
                  <c:v>30032937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A45-4710-B5A2-7433E3F14A9F}"/>
            </c:ext>
          </c:extLst>
        </c:ser>
        <c:ser>
          <c:idx val="3"/>
          <c:order val="3"/>
          <c:tx>
            <c:strRef>
              <c:f>天王寺区!$B$9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天王寺区!$D$9:$E$9</c:f>
              <c:numCache>
                <c:formatCode>#,##0_ ;[Red]\-#,##0\ </c:formatCode>
                <c:ptCount val="2"/>
                <c:pt idx="0">
                  <c:v>190848513</c:v>
                </c:pt>
                <c:pt idx="1">
                  <c:v>290558478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A45-4710-B5A2-7433E3F14A9F}"/>
            </c:ext>
          </c:extLst>
        </c:ser>
        <c:ser>
          <c:idx val="4"/>
          <c:order val="4"/>
          <c:tx>
            <c:strRef>
              <c:f>天王寺区!$B$10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天王寺区!$D$10:$E$10</c:f>
              <c:numCache>
                <c:formatCode>#,##0_ ;[Red]\-#,##0\ </c:formatCode>
                <c:ptCount val="2"/>
                <c:pt idx="0">
                  <c:v>39475912</c:v>
                </c:pt>
                <c:pt idx="1">
                  <c:v>101762409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A45-4710-B5A2-7433E3F14A9F}"/>
            </c:ext>
          </c:extLst>
        </c:ser>
        <c:ser>
          <c:idx val="5"/>
          <c:order val="5"/>
          <c:tx>
            <c:strRef>
              <c:f>天王寺区!$B$11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天王寺区!$D$11:$E$11</c:f>
              <c:numCache>
                <c:formatCode>#,##0_ ;[Red]\-#,##0\ </c:formatCode>
                <c:ptCount val="2"/>
                <c:pt idx="0">
                  <c:v>180314086</c:v>
                </c:pt>
                <c:pt idx="1">
                  <c:v>279580409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A45-4710-B5A2-7433E3F14A9F}"/>
            </c:ext>
          </c:extLst>
        </c:ser>
        <c:ser>
          <c:idx val="6"/>
          <c:order val="6"/>
          <c:tx>
            <c:strRef>
              <c:f>天王寺区!$B$12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天王寺区!$D$12:$E$12</c:f>
              <c:numCache>
                <c:formatCode>#,##0_ ;[Red]\-#,##0\ </c:formatCode>
                <c:ptCount val="2"/>
                <c:pt idx="0">
                  <c:v>103620125</c:v>
                </c:pt>
                <c:pt idx="1">
                  <c:v>172074400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A45-4710-B5A2-7433E3F14A9F}"/>
            </c:ext>
          </c:extLst>
        </c:ser>
        <c:ser>
          <c:idx val="7"/>
          <c:order val="7"/>
          <c:tx>
            <c:strRef>
              <c:f>天王寺区!$B$13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天王寺区!$D$13:$E$13</c:f>
              <c:numCache>
                <c:formatCode>#,##0_ ;[Red]\-#,##0\ </c:formatCode>
                <c:ptCount val="2"/>
                <c:pt idx="0">
                  <c:v>8839923</c:v>
                </c:pt>
                <c:pt idx="1">
                  <c:v>15490448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A45-4710-B5A2-7433E3F14A9F}"/>
            </c:ext>
          </c:extLst>
        </c:ser>
        <c:ser>
          <c:idx val="8"/>
          <c:order val="8"/>
          <c:tx>
            <c:strRef>
              <c:f>天王寺区!$B$14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天王寺区!$D$14:$E$14</c:f>
              <c:numCache>
                <c:formatCode>#,##0_ ;[Red]\-#,##0\ </c:formatCode>
                <c:ptCount val="2"/>
                <c:pt idx="0">
                  <c:v>576731224</c:v>
                </c:pt>
                <c:pt idx="1">
                  <c:v>813240708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A45-4710-B5A2-7433E3F14A9F}"/>
            </c:ext>
          </c:extLst>
        </c:ser>
        <c:ser>
          <c:idx val="9"/>
          <c:order val="9"/>
          <c:tx>
            <c:strRef>
              <c:f>天王寺区!$B$15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天王寺区!$D$15:$E$15</c:f>
              <c:numCache>
                <c:formatCode>#,##0_ ;[Red]\-#,##0\ </c:formatCode>
                <c:ptCount val="2"/>
                <c:pt idx="0">
                  <c:v>204959931</c:v>
                </c:pt>
                <c:pt idx="1">
                  <c:v>256038841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A45-4710-B5A2-7433E3F14A9F}"/>
            </c:ext>
          </c:extLst>
        </c:ser>
        <c:ser>
          <c:idx val="10"/>
          <c:order val="10"/>
          <c:tx>
            <c:strRef>
              <c:f>天王寺区!$B$16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天王寺区!$D$16:$E$16</c:f>
              <c:numCache>
                <c:formatCode>#,##0_ ;[Red]\-#,##0\ </c:formatCode>
                <c:ptCount val="2"/>
                <c:pt idx="0">
                  <c:v>218985242</c:v>
                </c:pt>
                <c:pt idx="1">
                  <c:v>323250285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A45-4710-B5A2-7433E3F14A9F}"/>
            </c:ext>
          </c:extLst>
        </c:ser>
        <c:ser>
          <c:idx val="11"/>
          <c:order val="11"/>
          <c:tx>
            <c:strRef>
              <c:f>天王寺区!$B$17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天王寺区!$D$17:$E$17</c:f>
              <c:numCache>
                <c:formatCode>#,##0_ ;[Red]\-#,##0\ </c:formatCode>
                <c:ptCount val="2"/>
                <c:pt idx="0">
                  <c:v>47646457</c:v>
                </c:pt>
                <c:pt idx="1">
                  <c:v>75780137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A45-4710-B5A2-7433E3F14A9F}"/>
            </c:ext>
          </c:extLst>
        </c:ser>
        <c:ser>
          <c:idx val="12"/>
          <c:order val="12"/>
          <c:tx>
            <c:strRef>
              <c:f>天王寺区!$B$18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天王寺区!$D$18:$E$18</c:f>
              <c:numCache>
                <c:formatCode>#,##0_ ;[Red]\-#,##0\ </c:formatCode>
                <c:ptCount val="2"/>
                <c:pt idx="0">
                  <c:v>207286642</c:v>
                </c:pt>
                <c:pt idx="1">
                  <c:v>728312446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A45-4710-B5A2-7433E3F14A9F}"/>
            </c:ext>
          </c:extLst>
        </c:ser>
        <c:ser>
          <c:idx val="13"/>
          <c:order val="13"/>
          <c:tx>
            <c:strRef>
              <c:f>天王寺区!$B$19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天王寺区!$D$19:$E$19</c:f>
              <c:numCache>
                <c:formatCode>#,##0_ ;[Red]\-#,##0\ </c:formatCode>
                <c:ptCount val="2"/>
                <c:pt idx="0">
                  <c:v>349050764</c:v>
                </c:pt>
                <c:pt idx="1">
                  <c:v>233662552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A45-4710-B5A2-7433E3F14A9F}"/>
            </c:ext>
          </c:extLst>
        </c:ser>
        <c:ser>
          <c:idx val="14"/>
          <c:order val="14"/>
          <c:tx>
            <c:strRef>
              <c:f>天王寺区!$B$20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天王寺区!$D$20:$E$20</c:f>
              <c:numCache>
                <c:formatCode>#,##0_ ;[Red]\-#,##0\ </c:formatCode>
                <c:ptCount val="2"/>
                <c:pt idx="0">
                  <c:v>331</c:v>
                </c:pt>
                <c:pt idx="1">
                  <c:v>1330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A45-4710-B5A2-7433E3F14A9F}"/>
            </c:ext>
          </c:extLst>
        </c:ser>
        <c:ser>
          <c:idx val="15"/>
          <c:order val="15"/>
          <c:tx>
            <c:strRef>
              <c:f>天王寺区!$B$21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A45-4710-B5A2-7433E3F14A9F}"/>
            </c:ext>
          </c:extLst>
        </c:ser>
        <c:ser>
          <c:idx val="16"/>
          <c:order val="16"/>
          <c:tx>
            <c:strRef>
              <c:f>天王寺区!$B$22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天王寺区!$D$22:$E$22</c:f>
              <c:numCache>
                <c:formatCode>#,##0_ ;[Red]\-#,##0\ </c:formatCode>
                <c:ptCount val="2"/>
                <c:pt idx="0">
                  <c:v>563042</c:v>
                </c:pt>
                <c:pt idx="1">
                  <c:v>477003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A45-4710-B5A2-7433E3F14A9F}"/>
            </c:ext>
          </c:extLst>
        </c:ser>
        <c:ser>
          <c:idx val="17"/>
          <c:order val="17"/>
          <c:tx>
            <c:strRef>
              <c:f>天王寺区!$B$23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天王寺区!$D$23:$E$23</c:f>
              <c:numCache>
                <c:formatCode>#,##0_ ;[Red]\-#,##0\ </c:formatCode>
                <c:ptCount val="2"/>
                <c:pt idx="0">
                  <c:v>52382576</c:v>
                </c:pt>
                <c:pt idx="1">
                  <c:v>94092926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A45-4710-B5A2-7433E3F14A9F}"/>
            </c:ext>
          </c:extLst>
        </c:ser>
        <c:ser>
          <c:idx val="18"/>
          <c:order val="18"/>
          <c:tx>
            <c:strRef>
              <c:f>天王寺区!$B$24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天王寺区!$D$24:$E$24</c:f>
              <c:numCache>
                <c:formatCode>#,##0_ ;[Red]\-#,##0\ </c:formatCode>
                <c:ptCount val="2"/>
                <c:pt idx="0">
                  <c:v>154838317</c:v>
                </c:pt>
                <c:pt idx="1">
                  <c:v>349512387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A45-4710-B5A2-7433E3F14A9F}"/>
            </c:ext>
          </c:extLst>
        </c:ser>
        <c:ser>
          <c:idx val="19"/>
          <c:order val="19"/>
          <c:tx>
            <c:strRef>
              <c:f>天王寺区!$B$25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天王寺区!$D$25:$E$25</c:f>
              <c:numCache>
                <c:formatCode>#,##0_ ;[Red]\-#,##0\ </c:formatCode>
                <c:ptCount val="2"/>
                <c:pt idx="0">
                  <c:v>11186116</c:v>
                </c:pt>
                <c:pt idx="1">
                  <c:v>26038291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A45-4710-B5A2-7433E3F14A9F}"/>
            </c:ext>
          </c:extLst>
        </c:ser>
        <c:ser>
          <c:idx val="20"/>
          <c:order val="20"/>
          <c:tx>
            <c:strRef>
              <c:f>天王寺区!$B$26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A45-4710-B5A2-7433E3F14A9F}"/>
            </c:ext>
          </c:extLst>
        </c:ser>
        <c:ser>
          <c:idx val="21"/>
          <c:order val="21"/>
          <c:tx>
            <c:strRef>
              <c:f>天王寺区!$B$27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天王寺区!$D$27:$E$27</c:f>
              <c:numCache>
                <c:formatCode>#,##0_ ;[Red]\-#,##0\ </c:formatCode>
                <c:ptCount val="2"/>
                <c:pt idx="0">
                  <c:v>171428</c:v>
                </c:pt>
                <c:pt idx="1">
                  <c:v>1015601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A45-4710-B5A2-7433E3F14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浪速区!$D$6:$E$6</c:f>
              <c:numCache>
                <c:formatCode>#,##0_ ;[Red]\-#,##0\ </c:formatCode>
                <c:ptCount val="2"/>
                <c:pt idx="0">
                  <c:v>46219344</c:v>
                </c:pt>
                <c:pt idx="1">
                  <c:v>62327929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40-448B-B188-C5D44EEB6520}"/>
            </c:ext>
          </c:extLst>
        </c:ser>
        <c:ser>
          <c:idx val="1"/>
          <c:order val="1"/>
          <c:tx>
            <c:strRef>
              <c:f>浪速区!$B$7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浪速区!$D$7:$E$7</c:f>
              <c:numCache>
                <c:formatCode>#,##0_ ;[Red]\-#,##0\ </c:formatCode>
                <c:ptCount val="2"/>
                <c:pt idx="0">
                  <c:v>273209611</c:v>
                </c:pt>
                <c:pt idx="1">
                  <c:v>232692017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40-448B-B188-C5D44EEB6520}"/>
            </c:ext>
          </c:extLst>
        </c:ser>
        <c:ser>
          <c:idx val="2"/>
          <c:order val="2"/>
          <c:tx>
            <c:strRef>
              <c:f>浪速区!$B$8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浪速区!$D$8:$E$8</c:f>
              <c:numCache>
                <c:formatCode>#,##0_ ;[Red]\-#,##0\ </c:formatCode>
                <c:ptCount val="2"/>
                <c:pt idx="0">
                  <c:v>19597679</c:v>
                </c:pt>
                <c:pt idx="1">
                  <c:v>54031308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40-448B-B188-C5D44EEB6520}"/>
            </c:ext>
          </c:extLst>
        </c:ser>
        <c:ser>
          <c:idx val="3"/>
          <c:order val="3"/>
          <c:tx>
            <c:strRef>
              <c:f>浪速区!$B$9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浪速区!$D$9:$E$9</c:f>
              <c:numCache>
                <c:formatCode>#,##0_ ;[Red]\-#,##0\ </c:formatCode>
                <c:ptCount val="2"/>
                <c:pt idx="0">
                  <c:v>128256920</c:v>
                </c:pt>
                <c:pt idx="1">
                  <c:v>175685071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E40-448B-B188-C5D44EEB6520}"/>
            </c:ext>
          </c:extLst>
        </c:ser>
        <c:ser>
          <c:idx val="4"/>
          <c:order val="4"/>
          <c:tx>
            <c:strRef>
              <c:f>浪速区!$B$10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浪速区!$D$10:$E$10</c:f>
              <c:numCache>
                <c:formatCode>#,##0_ ;[Red]\-#,##0\ </c:formatCode>
                <c:ptCount val="2"/>
                <c:pt idx="0">
                  <c:v>26774762</c:v>
                </c:pt>
                <c:pt idx="1">
                  <c:v>77756537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E40-448B-B188-C5D44EEB6520}"/>
            </c:ext>
          </c:extLst>
        </c:ser>
        <c:ser>
          <c:idx val="5"/>
          <c:order val="5"/>
          <c:tx>
            <c:strRef>
              <c:f>浪速区!$B$11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浪速区!$D$11:$E$11</c:f>
              <c:numCache>
                <c:formatCode>#,##0_ ;[Red]\-#,##0\ </c:formatCode>
                <c:ptCount val="2"/>
                <c:pt idx="0">
                  <c:v>91820985</c:v>
                </c:pt>
                <c:pt idx="1">
                  <c:v>166074452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E40-448B-B188-C5D44EEB6520}"/>
            </c:ext>
          </c:extLst>
        </c:ser>
        <c:ser>
          <c:idx val="6"/>
          <c:order val="6"/>
          <c:tx>
            <c:strRef>
              <c:f>浪速区!$B$12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浪速区!$D$12:$E$12</c:f>
              <c:numCache>
                <c:formatCode>#,##0_ ;[Red]\-#,##0\ </c:formatCode>
                <c:ptCount val="2"/>
                <c:pt idx="0">
                  <c:v>49466895</c:v>
                </c:pt>
                <c:pt idx="1">
                  <c:v>79577246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40-448B-B188-C5D44EEB6520}"/>
            </c:ext>
          </c:extLst>
        </c:ser>
        <c:ser>
          <c:idx val="7"/>
          <c:order val="7"/>
          <c:tx>
            <c:strRef>
              <c:f>浪速区!$B$13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浪速区!$D$13:$E$13</c:f>
              <c:numCache>
                <c:formatCode>#,##0_ ;[Red]\-#,##0\ </c:formatCode>
                <c:ptCount val="2"/>
                <c:pt idx="0">
                  <c:v>4998895</c:v>
                </c:pt>
                <c:pt idx="1">
                  <c:v>13111187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E40-448B-B188-C5D44EEB6520}"/>
            </c:ext>
          </c:extLst>
        </c:ser>
        <c:ser>
          <c:idx val="8"/>
          <c:order val="8"/>
          <c:tx>
            <c:strRef>
              <c:f>浪速区!$B$14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浪速区!$D$14:$E$14</c:f>
              <c:numCache>
                <c:formatCode>#,##0_ ;[Red]\-#,##0\ </c:formatCode>
                <c:ptCount val="2"/>
                <c:pt idx="0">
                  <c:v>376411692</c:v>
                </c:pt>
                <c:pt idx="1">
                  <c:v>497320141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40-448B-B188-C5D44EEB6520}"/>
            </c:ext>
          </c:extLst>
        </c:ser>
        <c:ser>
          <c:idx val="9"/>
          <c:order val="9"/>
          <c:tx>
            <c:strRef>
              <c:f>浪速区!$B$15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浪速区!$D$15:$E$15</c:f>
              <c:numCache>
                <c:formatCode>#,##0_ ;[Red]\-#,##0\ </c:formatCode>
                <c:ptCount val="2"/>
                <c:pt idx="0">
                  <c:v>185538800</c:v>
                </c:pt>
                <c:pt idx="1">
                  <c:v>209014239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E40-448B-B188-C5D44EEB6520}"/>
            </c:ext>
          </c:extLst>
        </c:ser>
        <c:ser>
          <c:idx val="10"/>
          <c:order val="10"/>
          <c:tx>
            <c:strRef>
              <c:f>浪速区!$B$16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浪速区!$D$16:$E$16</c:f>
              <c:numCache>
                <c:formatCode>#,##0_ ;[Red]\-#,##0\ </c:formatCode>
                <c:ptCount val="2"/>
                <c:pt idx="0">
                  <c:v>145805646</c:v>
                </c:pt>
                <c:pt idx="1">
                  <c:v>206055862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40-448B-B188-C5D44EEB6520}"/>
            </c:ext>
          </c:extLst>
        </c:ser>
        <c:ser>
          <c:idx val="11"/>
          <c:order val="11"/>
          <c:tx>
            <c:strRef>
              <c:f>浪速区!$B$17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浪速区!$D$17:$E$17</c:f>
              <c:numCache>
                <c:formatCode>#,##0_ ;[Red]\-#,##0\ </c:formatCode>
                <c:ptCount val="2"/>
                <c:pt idx="0">
                  <c:v>32502813</c:v>
                </c:pt>
                <c:pt idx="1">
                  <c:v>52510681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E40-448B-B188-C5D44EEB6520}"/>
            </c:ext>
          </c:extLst>
        </c:ser>
        <c:ser>
          <c:idx val="12"/>
          <c:order val="12"/>
          <c:tx>
            <c:strRef>
              <c:f>浪速区!$B$18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浪速区!$D$18:$E$18</c:f>
              <c:numCache>
                <c:formatCode>#,##0_ ;[Red]\-#,##0\ </c:formatCode>
                <c:ptCount val="2"/>
                <c:pt idx="0">
                  <c:v>116481909</c:v>
                </c:pt>
                <c:pt idx="1">
                  <c:v>434624227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E40-448B-B188-C5D44EEB6520}"/>
            </c:ext>
          </c:extLst>
        </c:ser>
        <c:ser>
          <c:idx val="13"/>
          <c:order val="13"/>
          <c:tx>
            <c:strRef>
              <c:f>浪速区!$B$19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浪速区!$D$19:$E$19</c:f>
              <c:numCache>
                <c:formatCode>#,##0_ ;[Red]\-#,##0\ </c:formatCode>
                <c:ptCount val="2"/>
                <c:pt idx="0">
                  <c:v>219017617</c:v>
                </c:pt>
                <c:pt idx="1">
                  <c:v>179686460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E40-448B-B188-C5D44EEB6520}"/>
            </c:ext>
          </c:extLst>
        </c:ser>
        <c:ser>
          <c:idx val="14"/>
          <c:order val="14"/>
          <c:tx>
            <c:strRef>
              <c:f>浪速区!$B$20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E40-448B-B188-C5D44EEB6520}"/>
            </c:ext>
          </c:extLst>
        </c:ser>
        <c:ser>
          <c:idx val="15"/>
          <c:order val="15"/>
          <c:tx>
            <c:strRef>
              <c:f>浪速区!$B$21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浪速区!$D$21:$E$21</c:f>
              <c:numCache>
                <c:formatCode>#,##0_ ;[Red]\-#,##0\ </c:formatCode>
                <c:ptCount val="2"/>
                <c:pt idx="0">
                  <c:v>1169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E40-448B-B188-C5D44EEB6520}"/>
            </c:ext>
          </c:extLst>
        </c:ser>
        <c:ser>
          <c:idx val="16"/>
          <c:order val="16"/>
          <c:tx>
            <c:strRef>
              <c:f>浪速区!$B$22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浪速区!$D$22:$E$22</c:f>
              <c:numCache>
                <c:formatCode>#,##0_ ;[Red]\-#,##0\ </c:formatCode>
                <c:ptCount val="2"/>
                <c:pt idx="0">
                  <c:v>3095657</c:v>
                </c:pt>
                <c:pt idx="1">
                  <c:v>1895692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E40-448B-B188-C5D44EEB6520}"/>
            </c:ext>
          </c:extLst>
        </c:ser>
        <c:ser>
          <c:idx val="17"/>
          <c:order val="17"/>
          <c:tx>
            <c:strRef>
              <c:f>浪速区!$B$23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浪速区!$D$23:$E$23</c:f>
              <c:numCache>
                <c:formatCode>#,##0_ ;[Red]\-#,##0\ </c:formatCode>
                <c:ptCount val="2"/>
                <c:pt idx="0">
                  <c:v>29037318</c:v>
                </c:pt>
                <c:pt idx="1">
                  <c:v>49895919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E40-448B-B188-C5D44EEB6520}"/>
            </c:ext>
          </c:extLst>
        </c:ser>
        <c:ser>
          <c:idx val="18"/>
          <c:order val="18"/>
          <c:tx>
            <c:strRef>
              <c:f>浪速区!$B$24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浪速区!$D$24:$E$24</c:f>
              <c:numCache>
                <c:formatCode>#,##0_ ;[Red]\-#,##0\ </c:formatCode>
                <c:ptCount val="2"/>
                <c:pt idx="0">
                  <c:v>73780088</c:v>
                </c:pt>
                <c:pt idx="1">
                  <c:v>214015338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E40-448B-B188-C5D44EEB6520}"/>
            </c:ext>
          </c:extLst>
        </c:ser>
        <c:ser>
          <c:idx val="19"/>
          <c:order val="19"/>
          <c:tx>
            <c:strRef>
              <c:f>浪速区!$B$25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浪速区!$D$25:$E$25</c:f>
              <c:numCache>
                <c:formatCode>#,##0_ ;[Red]\-#,##0\ </c:formatCode>
                <c:ptCount val="2"/>
                <c:pt idx="0">
                  <c:v>11107235</c:v>
                </c:pt>
                <c:pt idx="1">
                  <c:v>14696729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E40-448B-B188-C5D44EEB6520}"/>
            </c:ext>
          </c:extLst>
        </c:ser>
        <c:ser>
          <c:idx val="20"/>
          <c:order val="20"/>
          <c:tx>
            <c:strRef>
              <c:f>浪速区!$B$26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E40-448B-B188-C5D44EEB6520}"/>
            </c:ext>
          </c:extLst>
        </c:ser>
        <c:ser>
          <c:idx val="21"/>
          <c:order val="21"/>
          <c:tx>
            <c:strRef>
              <c:f>浪速区!$B$27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浪速区!$D$27:$E$27</c:f>
              <c:numCache>
                <c:formatCode>#,##0_ ;[Red]\-#,##0\ </c:formatCode>
                <c:ptCount val="2"/>
                <c:pt idx="0">
                  <c:v>28075</c:v>
                </c:pt>
                <c:pt idx="1">
                  <c:v>16015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E40-448B-B188-C5D44EEB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西淀川区!$D$6:$E$6</c:f>
              <c:numCache>
                <c:formatCode>#,##0_ ;[Red]\-#,##0\ </c:formatCode>
                <c:ptCount val="2"/>
                <c:pt idx="0">
                  <c:v>95302481</c:v>
                </c:pt>
                <c:pt idx="1">
                  <c:v>144799583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4D-4B4E-81D4-4038EE9702C2}"/>
            </c:ext>
          </c:extLst>
        </c:ser>
        <c:ser>
          <c:idx val="1"/>
          <c:order val="1"/>
          <c:tx>
            <c:strRef>
              <c:f>西淀川区!$B$7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西淀川区!$D$7:$E$7</c:f>
              <c:numCache>
                <c:formatCode>#,##0_ ;[Red]\-#,##0\ </c:formatCode>
                <c:ptCount val="2"/>
                <c:pt idx="0">
                  <c:v>658468953</c:v>
                </c:pt>
                <c:pt idx="1">
                  <c:v>490702947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4D-4B4E-81D4-4038EE9702C2}"/>
            </c:ext>
          </c:extLst>
        </c:ser>
        <c:ser>
          <c:idx val="2"/>
          <c:order val="2"/>
          <c:tx>
            <c:strRef>
              <c:f>西淀川区!$B$8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西淀川区!$D$8:$E$8</c:f>
              <c:numCache>
                <c:formatCode>#,##0_ ;[Red]\-#,##0\ </c:formatCode>
                <c:ptCount val="2"/>
                <c:pt idx="0">
                  <c:v>53169491</c:v>
                </c:pt>
                <c:pt idx="1">
                  <c:v>83074895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4D-4B4E-81D4-4038EE9702C2}"/>
            </c:ext>
          </c:extLst>
        </c:ser>
        <c:ser>
          <c:idx val="3"/>
          <c:order val="3"/>
          <c:tx>
            <c:strRef>
              <c:f>西淀川区!$B$9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西淀川区!$D$9:$E$9</c:f>
              <c:numCache>
                <c:formatCode>#,##0_ ;[Red]\-#,##0\ </c:formatCode>
                <c:ptCount val="2"/>
                <c:pt idx="0">
                  <c:v>319042333</c:v>
                </c:pt>
                <c:pt idx="1">
                  <c:v>475988506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74D-4B4E-81D4-4038EE9702C2}"/>
            </c:ext>
          </c:extLst>
        </c:ser>
        <c:ser>
          <c:idx val="4"/>
          <c:order val="4"/>
          <c:tx>
            <c:strRef>
              <c:f>西淀川区!$B$10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西淀川区!$D$10:$E$10</c:f>
              <c:numCache>
                <c:formatCode>#,##0_ ;[Red]\-#,##0\ </c:formatCode>
                <c:ptCount val="2"/>
                <c:pt idx="0">
                  <c:v>97175465</c:v>
                </c:pt>
                <c:pt idx="1">
                  <c:v>173324712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4D-4B4E-81D4-4038EE9702C2}"/>
            </c:ext>
          </c:extLst>
        </c:ser>
        <c:ser>
          <c:idx val="5"/>
          <c:order val="5"/>
          <c:tx>
            <c:strRef>
              <c:f>西淀川区!$B$11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西淀川区!$D$11:$E$11</c:f>
              <c:numCache>
                <c:formatCode>#,##0_ ;[Red]\-#,##0\ </c:formatCode>
                <c:ptCount val="2"/>
                <c:pt idx="0">
                  <c:v>230834929</c:v>
                </c:pt>
                <c:pt idx="1">
                  <c:v>388646472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74D-4B4E-81D4-4038EE9702C2}"/>
            </c:ext>
          </c:extLst>
        </c:ser>
        <c:ser>
          <c:idx val="6"/>
          <c:order val="6"/>
          <c:tx>
            <c:strRef>
              <c:f>西淀川区!$B$12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西淀川区!$D$12:$E$12</c:f>
              <c:numCache>
                <c:formatCode>#,##0_ ;[Red]\-#,##0\ </c:formatCode>
                <c:ptCount val="2"/>
                <c:pt idx="0">
                  <c:v>165000616</c:v>
                </c:pt>
                <c:pt idx="1">
                  <c:v>266766297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74D-4B4E-81D4-4038EE9702C2}"/>
            </c:ext>
          </c:extLst>
        </c:ser>
        <c:ser>
          <c:idx val="7"/>
          <c:order val="7"/>
          <c:tx>
            <c:strRef>
              <c:f>西淀川区!$B$13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西淀川区!$D$13:$E$13</c:f>
              <c:numCache>
                <c:formatCode>#,##0_ ;[Red]\-#,##0\ </c:formatCode>
                <c:ptCount val="2"/>
                <c:pt idx="0">
                  <c:v>11570584</c:v>
                </c:pt>
                <c:pt idx="1">
                  <c:v>22343689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74D-4B4E-81D4-4038EE9702C2}"/>
            </c:ext>
          </c:extLst>
        </c:ser>
        <c:ser>
          <c:idx val="8"/>
          <c:order val="8"/>
          <c:tx>
            <c:strRef>
              <c:f>西淀川区!$B$14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西淀川区!$D$14:$E$14</c:f>
              <c:numCache>
                <c:formatCode>#,##0_ ;[Red]\-#,##0\ </c:formatCode>
                <c:ptCount val="2"/>
                <c:pt idx="0">
                  <c:v>968901407</c:v>
                </c:pt>
                <c:pt idx="1">
                  <c:v>1155056508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74D-4B4E-81D4-4038EE9702C2}"/>
            </c:ext>
          </c:extLst>
        </c:ser>
        <c:ser>
          <c:idx val="9"/>
          <c:order val="9"/>
          <c:tx>
            <c:strRef>
              <c:f>西淀川区!$B$15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西淀川区!$D$15:$E$15</c:f>
              <c:numCache>
                <c:formatCode>#,##0_ ;[Red]\-#,##0\ </c:formatCode>
                <c:ptCount val="2"/>
                <c:pt idx="0">
                  <c:v>440711084</c:v>
                </c:pt>
                <c:pt idx="1">
                  <c:v>401622529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74D-4B4E-81D4-4038EE9702C2}"/>
            </c:ext>
          </c:extLst>
        </c:ser>
        <c:ser>
          <c:idx val="10"/>
          <c:order val="10"/>
          <c:tx>
            <c:strRef>
              <c:f>西淀川区!$B$16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西淀川区!$D$16:$E$16</c:f>
              <c:numCache>
                <c:formatCode>#,##0_ ;[Red]\-#,##0\ </c:formatCode>
                <c:ptCount val="2"/>
                <c:pt idx="0">
                  <c:v>354526140</c:v>
                </c:pt>
                <c:pt idx="1">
                  <c:v>539969659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74D-4B4E-81D4-4038EE9702C2}"/>
            </c:ext>
          </c:extLst>
        </c:ser>
        <c:ser>
          <c:idx val="11"/>
          <c:order val="11"/>
          <c:tx>
            <c:strRef>
              <c:f>西淀川区!$B$17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西淀川区!$D$17:$E$17</c:f>
              <c:numCache>
                <c:formatCode>#,##0_ ;[Red]\-#,##0\ </c:formatCode>
                <c:ptCount val="2"/>
                <c:pt idx="0">
                  <c:v>73275013</c:v>
                </c:pt>
                <c:pt idx="1">
                  <c:v>106265647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74D-4B4E-81D4-4038EE9702C2}"/>
            </c:ext>
          </c:extLst>
        </c:ser>
        <c:ser>
          <c:idx val="12"/>
          <c:order val="12"/>
          <c:tx>
            <c:strRef>
              <c:f>西淀川区!$B$18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西淀川区!$D$18:$E$18</c:f>
              <c:numCache>
                <c:formatCode>#,##0_ ;[Red]\-#,##0\ </c:formatCode>
                <c:ptCount val="2"/>
                <c:pt idx="0">
                  <c:v>450104756</c:v>
                </c:pt>
                <c:pt idx="1">
                  <c:v>1257067254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74D-4B4E-81D4-4038EE9702C2}"/>
            </c:ext>
          </c:extLst>
        </c:ser>
        <c:ser>
          <c:idx val="13"/>
          <c:order val="13"/>
          <c:tx>
            <c:strRef>
              <c:f>西淀川区!$B$19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西淀川区!$D$19:$E$19</c:f>
              <c:numCache>
                <c:formatCode>#,##0_ ;[Red]\-#,##0\ </c:formatCode>
                <c:ptCount val="2"/>
                <c:pt idx="0">
                  <c:v>557937228</c:v>
                </c:pt>
                <c:pt idx="1">
                  <c:v>428863419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74D-4B4E-81D4-4038EE9702C2}"/>
            </c:ext>
          </c:extLst>
        </c:ser>
        <c:ser>
          <c:idx val="14"/>
          <c:order val="14"/>
          <c:tx>
            <c:strRef>
              <c:f>西淀川区!$B$20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西淀川区!$D$20:$E$20</c:f>
              <c:numCache>
                <c:formatCode>#,##0_ ;[Red]\-#,##0\ </c:formatCode>
                <c:ptCount val="2"/>
                <c:pt idx="0">
                  <c:v>785</c:v>
                </c:pt>
                <c:pt idx="1">
                  <c:v>9370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74D-4B4E-81D4-4038EE9702C2}"/>
            </c:ext>
          </c:extLst>
        </c:ser>
        <c:ser>
          <c:idx val="15"/>
          <c:order val="15"/>
          <c:tx>
            <c:strRef>
              <c:f>西淀川区!$B$21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74D-4B4E-81D4-4038EE9702C2}"/>
            </c:ext>
          </c:extLst>
        </c:ser>
        <c:ser>
          <c:idx val="16"/>
          <c:order val="16"/>
          <c:tx>
            <c:strRef>
              <c:f>西淀川区!$B$22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西淀川区!$D$22:$E$22</c:f>
              <c:numCache>
                <c:formatCode>#,##0_ ;[Red]\-#,##0\ </c:formatCode>
                <c:ptCount val="2"/>
                <c:pt idx="0">
                  <c:v>1148106</c:v>
                </c:pt>
                <c:pt idx="1">
                  <c:v>2823192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74D-4B4E-81D4-4038EE9702C2}"/>
            </c:ext>
          </c:extLst>
        </c:ser>
        <c:ser>
          <c:idx val="17"/>
          <c:order val="17"/>
          <c:tx>
            <c:strRef>
              <c:f>西淀川区!$B$23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西淀川区!$D$23:$E$23</c:f>
              <c:numCache>
                <c:formatCode>#,##0_ ;[Red]\-#,##0\ </c:formatCode>
                <c:ptCount val="2"/>
                <c:pt idx="0">
                  <c:v>96422237</c:v>
                </c:pt>
                <c:pt idx="1">
                  <c:v>152433097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74D-4B4E-81D4-4038EE9702C2}"/>
            </c:ext>
          </c:extLst>
        </c:ser>
        <c:ser>
          <c:idx val="18"/>
          <c:order val="18"/>
          <c:tx>
            <c:strRef>
              <c:f>西淀川区!$B$24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西淀川区!$D$24:$E$24</c:f>
              <c:numCache>
                <c:formatCode>#,##0_ ;[Red]\-#,##0\ </c:formatCode>
                <c:ptCount val="2"/>
                <c:pt idx="0">
                  <c:v>200941566</c:v>
                </c:pt>
                <c:pt idx="1">
                  <c:v>547172410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74D-4B4E-81D4-4038EE9702C2}"/>
            </c:ext>
          </c:extLst>
        </c:ser>
        <c:ser>
          <c:idx val="19"/>
          <c:order val="19"/>
          <c:tx>
            <c:strRef>
              <c:f>西淀川区!$B$25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西淀川区!$D$25:$E$25</c:f>
              <c:numCache>
                <c:formatCode>#,##0_ ;[Red]\-#,##0\ </c:formatCode>
                <c:ptCount val="2"/>
                <c:pt idx="0">
                  <c:v>19692389</c:v>
                </c:pt>
                <c:pt idx="1">
                  <c:v>42479715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74D-4B4E-81D4-4038EE9702C2}"/>
            </c:ext>
          </c:extLst>
        </c:ser>
        <c:ser>
          <c:idx val="20"/>
          <c:order val="20"/>
          <c:tx>
            <c:strRef>
              <c:f>西淀川区!$B$26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74D-4B4E-81D4-4038EE9702C2}"/>
            </c:ext>
          </c:extLst>
        </c:ser>
        <c:ser>
          <c:idx val="21"/>
          <c:order val="21"/>
          <c:tx>
            <c:strRef>
              <c:f>西淀川区!$B$27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西淀川区!$D$27:$E$27</c:f>
              <c:numCache>
                <c:formatCode>#,##0_ ;[Red]\-#,##0\ </c:formatCode>
                <c:ptCount val="2"/>
                <c:pt idx="0">
                  <c:v>232237</c:v>
                </c:pt>
                <c:pt idx="1">
                  <c:v>576721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74D-4B4E-81D4-4038EE97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豊能医療圏!$D$6:$E$6</c:f>
              <c:numCache>
                <c:formatCode>#,##0_ ;[Red]\-#,##0\ </c:formatCode>
                <c:ptCount val="2"/>
                <c:pt idx="0">
                  <c:v>1023034311</c:v>
                </c:pt>
                <c:pt idx="1">
                  <c:v>1349964274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FC-4116-AB5F-46F86D6CBF5C}"/>
            </c:ext>
          </c:extLst>
        </c:ser>
        <c:ser>
          <c:idx val="1"/>
          <c:order val="1"/>
          <c:tx>
            <c:strRef>
              <c:f>豊能医療圏!$B$7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C-4116-AB5F-46F86D6CBF5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豊能医療圏!$D$7:$E$7</c:f>
              <c:numCache>
                <c:formatCode>#,##0_ ;[Red]\-#,##0\ </c:formatCode>
                <c:ptCount val="2"/>
                <c:pt idx="0">
                  <c:v>8206056165</c:v>
                </c:pt>
                <c:pt idx="1">
                  <c:v>5636394746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FC-4116-AB5F-46F86D6CBF5C}"/>
            </c:ext>
          </c:extLst>
        </c:ser>
        <c:ser>
          <c:idx val="2"/>
          <c:order val="2"/>
          <c:tx>
            <c:strRef>
              <c:f>豊能医療圏!$B$8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豊能医療圏!$D$8:$E$8</c:f>
              <c:numCache>
                <c:formatCode>#,##0_ ;[Red]\-#,##0\ </c:formatCode>
                <c:ptCount val="2"/>
                <c:pt idx="0">
                  <c:v>602373351</c:v>
                </c:pt>
                <c:pt idx="1">
                  <c:v>666439784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FFC-4116-AB5F-46F86D6CBF5C}"/>
            </c:ext>
          </c:extLst>
        </c:ser>
        <c:ser>
          <c:idx val="3"/>
          <c:order val="3"/>
          <c:tx>
            <c:strRef>
              <c:f>豊能医療圏!$B$9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C-4116-AB5F-46F86D6CBF5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豊能医療圏!$D$9:$E$9</c:f>
              <c:numCache>
                <c:formatCode>#,##0_ ;[Red]\-#,##0\ </c:formatCode>
                <c:ptCount val="2"/>
                <c:pt idx="0">
                  <c:v>3440455430</c:v>
                </c:pt>
                <c:pt idx="1">
                  <c:v>4304377347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FFC-4116-AB5F-46F86D6CBF5C}"/>
            </c:ext>
          </c:extLst>
        </c:ser>
        <c:ser>
          <c:idx val="4"/>
          <c:order val="4"/>
          <c:tx>
            <c:strRef>
              <c:f>豊能医療圏!$B$10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C-4116-AB5F-46F86D6CBF5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豊能医療圏!$D$10:$E$10</c:f>
              <c:numCache>
                <c:formatCode>#,##0_ ;[Red]\-#,##0\ </c:formatCode>
                <c:ptCount val="2"/>
                <c:pt idx="0">
                  <c:v>1065297576</c:v>
                </c:pt>
                <c:pt idx="1">
                  <c:v>2065237638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FFC-4116-AB5F-46F86D6CBF5C}"/>
            </c:ext>
          </c:extLst>
        </c:ser>
        <c:ser>
          <c:idx val="5"/>
          <c:order val="5"/>
          <c:tx>
            <c:strRef>
              <c:f>豊能医療圏!$B$11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C-4116-AB5F-46F86D6CBF5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豊能医療圏!$D$11:$E$11</c:f>
              <c:numCache>
                <c:formatCode>#,##0_ ;[Red]\-#,##0\ </c:formatCode>
                <c:ptCount val="2"/>
                <c:pt idx="0">
                  <c:v>2667450667</c:v>
                </c:pt>
                <c:pt idx="1">
                  <c:v>4749092332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FFC-4116-AB5F-46F86D6CBF5C}"/>
            </c:ext>
          </c:extLst>
        </c:ser>
        <c:ser>
          <c:idx val="6"/>
          <c:order val="6"/>
          <c:tx>
            <c:strRef>
              <c:f>豊能医療圏!$B$12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豊能医療圏!$D$12:$E$12</c:f>
              <c:numCache>
                <c:formatCode>#,##0_ ;[Red]\-#,##0\ </c:formatCode>
                <c:ptCount val="2"/>
                <c:pt idx="0">
                  <c:v>1952443758</c:v>
                </c:pt>
                <c:pt idx="1">
                  <c:v>2807615586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FFC-4116-AB5F-46F86D6CBF5C}"/>
            </c:ext>
          </c:extLst>
        </c:ser>
        <c:ser>
          <c:idx val="7"/>
          <c:order val="7"/>
          <c:tx>
            <c:strRef>
              <c:f>豊能医療圏!$B$13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豊能医療圏!$D$13:$E$13</c:f>
              <c:numCache>
                <c:formatCode>#,##0_ ;[Red]\-#,##0\ </c:formatCode>
                <c:ptCount val="2"/>
                <c:pt idx="0">
                  <c:v>149993343</c:v>
                </c:pt>
                <c:pt idx="1">
                  <c:v>267347838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FFC-4116-AB5F-46F86D6CBF5C}"/>
            </c:ext>
          </c:extLst>
        </c:ser>
        <c:ser>
          <c:idx val="8"/>
          <c:order val="8"/>
          <c:tx>
            <c:strRef>
              <c:f>豊能医療圏!$B$14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C-4116-AB5F-46F86D6CBF5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豊能医療圏!$D$14:$E$14</c:f>
              <c:numCache>
                <c:formatCode>#,##0_ ;[Red]\-#,##0\ </c:formatCode>
                <c:ptCount val="2"/>
                <c:pt idx="0">
                  <c:v>10635995590</c:v>
                </c:pt>
                <c:pt idx="1">
                  <c:v>12611635677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FFC-4116-AB5F-46F86D6CBF5C}"/>
            </c:ext>
          </c:extLst>
        </c:ser>
        <c:ser>
          <c:idx val="9"/>
          <c:order val="9"/>
          <c:tx>
            <c:strRef>
              <c:f>豊能医療圏!$B$15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C-4116-AB5F-46F86D6CBF5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豊能医療圏!$D$15:$E$15</c:f>
              <c:numCache>
                <c:formatCode>#,##0_ ;[Red]\-#,##0\ </c:formatCode>
                <c:ptCount val="2"/>
                <c:pt idx="0">
                  <c:v>4325070716</c:v>
                </c:pt>
                <c:pt idx="1">
                  <c:v>4211402913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FFC-4116-AB5F-46F86D6CBF5C}"/>
            </c:ext>
          </c:extLst>
        </c:ser>
        <c:ser>
          <c:idx val="10"/>
          <c:order val="10"/>
          <c:tx>
            <c:strRef>
              <c:f>豊能医療圏!$B$16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C-4116-AB5F-46F86D6CBF5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豊能医療圏!$D$16:$E$16</c:f>
              <c:numCache>
                <c:formatCode>#,##0_ ;[Red]\-#,##0\ </c:formatCode>
                <c:ptCount val="2"/>
                <c:pt idx="0">
                  <c:v>3713770610</c:v>
                </c:pt>
                <c:pt idx="1">
                  <c:v>4984806673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FFC-4116-AB5F-46F86D6CBF5C}"/>
            </c:ext>
          </c:extLst>
        </c:ser>
        <c:ser>
          <c:idx val="11"/>
          <c:order val="11"/>
          <c:tx>
            <c:strRef>
              <c:f>豊能医療圏!$B$17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豊能医療圏!$D$17:$E$17</c:f>
              <c:numCache>
                <c:formatCode>#,##0_ ;[Red]\-#,##0\ </c:formatCode>
                <c:ptCount val="2"/>
                <c:pt idx="0">
                  <c:v>831656949</c:v>
                </c:pt>
                <c:pt idx="1">
                  <c:v>1126047486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FFC-4116-AB5F-46F86D6CBF5C}"/>
            </c:ext>
          </c:extLst>
        </c:ser>
        <c:ser>
          <c:idx val="12"/>
          <c:order val="12"/>
          <c:tx>
            <c:strRef>
              <c:f>豊能医療圏!$B$18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FC-4116-AB5F-46F86D6CBF5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豊能医療圏!$D$18:$E$18</c:f>
              <c:numCache>
                <c:formatCode>#,##0_ ;[Red]\-#,##0\ </c:formatCode>
                <c:ptCount val="2"/>
                <c:pt idx="0">
                  <c:v>3902370725</c:v>
                </c:pt>
                <c:pt idx="1">
                  <c:v>10869097638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FFC-4116-AB5F-46F86D6CBF5C}"/>
            </c:ext>
          </c:extLst>
        </c:ser>
        <c:ser>
          <c:idx val="13"/>
          <c:order val="13"/>
          <c:tx>
            <c:strRef>
              <c:f>豊能医療圏!$B$19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FC-4116-AB5F-46F86D6CBF5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FC-4116-AB5F-46F86D6CB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豊能医療圏!$D$19:$E$19</c:f>
              <c:numCache>
                <c:formatCode>#,##0_ ;[Red]\-#,##0\ </c:formatCode>
                <c:ptCount val="2"/>
                <c:pt idx="0">
                  <c:v>4693565837</c:v>
                </c:pt>
                <c:pt idx="1">
                  <c:v>3303250646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FFC-4116-AB5F-46F86D6CBF5C}"/>
            </c:ext>
          </c:extLst>
        </c:ser>
        <c:ser>
          <c:idx val="14"/>
          <c:order val="14"/>
          <c:tx>
            <c:strRef>
              <c:f>豊能医療圏!$B$20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豊能医療圏!$D$20:$E$20</c:f>
              <c:numCache>
                <c:formatCode>#,##0_ ;[Red]\-#,##0\ </c:formatCode>
                <c:ptCount val="2"/>
                <c:pt idx="0">
                  <c:v>26895</c:v>
                </c:pt>
                <c:pt idx="1">
                  <c:v>131718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EFFC-4116-AB5F-46F86D6CBF5C}"/>
            </c:ext>
          </c:extLst>
        </c:ser>
        <c:ser>
          <c:idx val="15"/>
          <c:order val="15"/>
          <c:tx>
            <c:strRef>
              <c:f>豊能医療圏!$B$21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豊能医療圏!$D$21:$E$21</c:f>
              <c:numCache>
                <c:formatCode>#,##0_ ;[Red]\-#,##0\ </c:formatCode>
                <c:ptCount val="2"/>
                <c:pt idx="0">
                  <c:v>7410</c:v>
                </c:pt>
                <c:pt idx="1">
                  <c:v>38547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EFFC-4116-AB5F-46F86D6CBF5C}"/>
            </c:ext>
          </c:extLst>
        </c:ser>
        <c:ser>
          <c:idx val="16"/>
          <c:order val="16"/>
          <c:tx>
            <c:strRef>
              <c:f>豊能医療圏!$B$22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豊能医療圏!$D$22:$E$22</c:f>
              <c:numCache>
                <c:formatCode>#,##0_ ;[Red]\-#,##0\ </c:formatCode>
                <c:ptCount val="2"/>
                <c:pt idx="0">
                  <c:v>11786725</c:v>
                </c:pt>
                <c:pt idx="1">
                  <c:v>29490552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FFC-4116-AB5F-46F86D6CBF5C}"/>
            </c:ext>
          </c:extLst>
        </c:ser>
        <c:ser>
          <c:idx val="17"/>
          <c:order val="17"/>
          <c:tx>
            <c:strRef>
              <c:f>豊能医療圏!$B$23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豊能医療圏!$D$23:$E$23</c:f>
              <c:numCache>
                <c:formatCode>#,##0_ ;[Red]\-#,##0\ </c:formatCode>
                <c:ptCount val="2"/>
                <c:pt idx="0">
                  <c:v>898191692</c:v>
                </c:pt>
                <c:pt idx="1">
                  <c:v>1282545175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EFFC-4116-AB5F-46F86D6CBF5C}"/>
            </c:ext>
          </c:extLst>
        </c:ser>
        <c:ser>
          <c:idx val="18"/>
          <c:order val="18"/>
          <c:tx>
            <c:strRef>
              <c:f>豊能医療圏!$B$24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豊能医療圏!$D$24:$E$24</c:f>
              <c:numCache>
                <c:formatCode>#,##0_ ;[Red]\-#,##0\ </c:formatCode>
                <c:ptCount val="2"/>
                <c:pt idx="0">
                  <c:v>2104027022</c:v>
                </c:pt>
                <c:pt idx="1">
                  <c:v>5561688485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FFC-4116-AB5F-46F86D6CBF5C}"/>
            </c:ext>
          </c:extLst>
        </c:ser>
        <c:ser>
          <c:idx val="19"/>
          <c:order val="19"/>
          <c:tx>
            <c:strRef>
              <c:f>豊能医療圏!$B$25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豊能医療圏!$D$25:$E$25</c:f>
              <c:numCache>
                <c:formatCode>#,##0_ ;[Red]\-#,##0\ </c:formatCode>
                <c:ptCount val="2"/>
                <c:pt idx="0">
                  <c:v>201033140</c:v>
                </c:pt>
                <c:pt idx="1">
                  <c:v>403124895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EFFC-4116-AB5F-46F86D6CBF5C}"/>
            </c:ext>
          </c:extLst>
        </c:ser>
        <c:ser>
          <c:idx val="20"/>
          <c:order val="20"/>
          <c:tx>
            <c:strRef>
              <c:f>豊能医療圏!$B$26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FFC-4116-AB5F-46F86D6CBF5C}"/>
            </c:ext>
          </c:extLst>
        </c:ser>
        <c:ser>
          <c:idx val="21"/>
          <c:order val="21"/>
          <c:tx>
            <c:strRef>
              <c:f>豊能医療圏!$B$27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豊能医療圏!$D$27:$E$27</c:f>
              <c:numCache>
                <c:formatCode>#,##0_ ;[Red]\-#,##0\ </c:formatCode>
                <c:ptCount val="2"/>
                <c:pt idx="0">
                  <c:v>6110518</c:v>
                </c:pt>
                <c:pt idx="1">
                  <c:v>3721632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FFC-4116-AB5F-46F86D6CB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772352"/>
        <c:axId val="452719680"/>
      </c:barChart>
      <c:catAx>
        <c:axId val="49277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19680"/>
        <c:crosses val="autoZero"/>
        <c:auto val="1"/>
        <c:lblAlgn val="ctr"/>
        <c:lblOffset val="100"/>
        <c:noMultiLvlLbl val="0"/>
      </c:catAx>
      <c:valAx>
        <c:axId val="452719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7723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東淀川区!$D$6:$E$6</c:f>
              <c:numCache>
                <c:formatCode>#,##0_ ;[Red]\-#,##0\ </c:formatCode>
                <c:ptCount val="2"/>
                <c:pt idx="0">
                  <c:v>146513819</c:v>
                </c:pt>
                <c:pt idx="1">
                  <c:v>255933308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9D-4B93-BD7E-BDB4D34D55F5}"/>
            </c:ext>
          </c:extLst>
        </c:ser>
        <c:ser>
          <c:idx val="1"/>
          <c:order val="1"/>
          <c:tx>
            <c:strRef>
              <c:f>東淀川区!$B$7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東淀川区!$D$7:$E$7</c:f>
              <c:numCache>
                <c:formatCode>#,##0_ ;[Red]\-#,##0\ </c:formatCode>
                <c:ptCount val="2"/>
                <c:pt idx="0">
                  <c:v>1113030866</c:v>
                </c:pt>
                <c:pt idx="1">
                  <c:v>763334162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9D-4B93-BD7E-BDB4D34D55F5}"/>
            </c:ext>
          </c:extLst>
        </c:ser>
        <c:ser>
          <c:idx val="2"/>
          <c:order val="2"/>
          <c:tx>
            <c:strRef>
              <c:f>東淀川区!$B$8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東淀川区!$D$8:$E$8</c:f>
              <c:numCache>
                <c:formatCode>#,##0_ ;[Red]\-#,##0\ </c:formatCode>
                <c:ptCount val="2"/>
                <c:pt idx="0">
                  <c:v>68857886</c:v>
                </c:pt>
                <c:pt idx="1">
                  <c:v>81370840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9D-4B93-BD7E-BDB4D34D55F5}"/>
            </c:ext>
          </c:extLst>
        </c:ser>
        <c:ser>
          <c:idx val="3"/>
          <c:order val="3"/>
          <c:tx>
            <c:strRef>
              <c:f>東淀川区!$B$9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東淀川区!$D$9:$E$9</c:f>
              <c:numCache>
                <c:formatCode>#,##0_ ;[Red]\-#,##0\ </c:formatCode>
                <c:ptCount val="2"/>
                <c:pt idx="0">
                  <c:v>504466172</c:v>
                </c:pt>
                <c:pt idx="1">
                  <c:v>752158683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79D-4B93-BD7E-BDB4D34D55F5}"/>
            </c:ext>
          </c:extLst>
        </c:ser>
        <c:ser>
          <c:idx val="4"/>
          <c:order val="4"/>
          <c:tx>
            <c:strRef>
              <c:f>東淀川区!$B$10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東淀川区!$D$10:$E$10</c:f>
              <c:numCache>
                <c:formatCode>#,##0_ ;[Red]\-#,##0\ </c:formatCode>
                <c:ptCount val="2"/>
                <c:pt idx="0">
                  <c:v>136816092</c:v>
                </c:pt>
                <c:pt idx="1">
                  <c:v>206487043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9D-4B93-BD7E-BDB4D34D55F5}"/>
            </c:ext>
          </c:extLst>
        </c:ser>
        <c:ser>
          <c:idx val="5"/>
          <c:order val="5"/>
          <c:tx>
            <c:strRef>
              <c:f>東淀川区!$B$11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東淀川区!$D$11:$E$11</c:f>
              <c:numCache>
                <c:formatCode>#,##0_ ;[Red]\-#,##0\ </c:formatCode>
                <c:ptCount val="2"/>
                <c:pt idx="0">
                  <c:v>417300970</c:v>
                </c:pt>
                <c:pt idx="1">
                  <c:v>684047245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79D-4B93-BD7E-BDB4D34D55F5}"/>
            </c:ext>
          </c:extLst>
        </c:ser>
        <c:ser>
          <c:idx val="6"/>
          <c:order val="6"/>
          <c:tx>
            <c:strRef>
              <c:f>東淀川区!$B$12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東淀川区!$D$12:$E$12</c:f>
              <c:numCache>
                <c:formatCode>#,##0_ ;[Red]\-#,##0\ </c:formatCode>
                <c:ptCount val="2"/>
                <c:pt idx="0">
                  <c:v>227429238</c:v>
                </c:pt>
                <c:pt idx="1">
                  <c:v>411423444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79D-4B93-BD7E-BDB4D34D55F5}"/>
            </c:ext>
          </c:extLst>
        </c:ser>
        <c:ser>
          <c:idx val="7"/>
          <c:order val="7"/>
          <c:tx>
            <c:strRef>
              <c:f>東淀川区!$B$13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東淀川区!$D$13:$E$13</c:f>
              <c:numCache>
                <c:formatCode>#,##0_ ;[Red]\-#,##0\ </c:formatCode>
                <c:ptCount val="2"/>
                <c:pt idx="0">
                  <c:v>19839759</c:v>
                </c:pt>
                <c:pt idx="1">
                  <c:v>46123746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79D-4B93-BD7E-BDB4D34D55F5}"/>
            </c:ext>
          </c:extLst>
        </c:ser>
        <c:ser>
          <c:idx val="8"/>
          <c:order val="8"/>
          <c:tx>
            <c:strRef>
              <c:f>東淀川区!$B$14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東淀川区!$D$14:$E$14</c:f>
              <c:numCache>
                <c:formatCode>#,##0_ ;[Red]\-#,##0\ </c:formatCode>
                <c:ptCount val="2"/>
                <c:pt idx="0">
                  <c:v>1543615995</c:v>
                </c:pt>
                <c:pt idx="1">
                  <c:v>1852755661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79D-4B93-BD7E-BDB4D34D55F5}"/>
            </c:ext>
          </c:extLst>
        </c:ser>
        <c:ser>
          <c:idx val="9"/>
          <c:order val="9"/>
          <c:tx>
            <c:strRef>
              <c:f>東淀川区!$B$15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東淀川区!$D$15:$E$15</c:f>
              <c:numCache>
                <c:formatCode>#,##0_ ;[Red]\-#,##0\ </c:formatCode>
                <c:ptCount val="2"/>
                <c:pt idx="0">
                  <c:v>810070801</c:v>
                </c:pt>
                <c:pt idx="1">
                  <c:v>801728544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79D-4B93-BD7E-BDB4D34D55F5}"/>
            </c:ext>
          </c:extLst>
        </c:ser>
        <c:ser>
          <c:idx val="10"/>
          <c:order val="10"/>
          <c:tx>
            <c:strRef>
              <c:f>東淀川区!$B$16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東淀川区!$D$16:$E$16</c:f>
              <c:numCache>
                <c:formatCode>#,##0_ ;[Red]\-#,##0\ </c:formatCode>
                <c:ptCount val="2"/>
                <c:pt idx="0">
                  <c:v>541418996</c:v>
                </c:pt>
                <c:pt idx="1">
                  <c:v>811417112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79D-4B93-BD7E-BDB4D34D55F5}"/>
            </c:ext>
          </c:extLst>
        </c:ser>
        <c:ser>
          <c:idx val="11"/>
          <c:order val="11"/>
          <c:tx>
            <c:strRef>
              <c:f>東淀川区!$B$17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東淀川区!$D$17:$E$17</c:f>
              <c:numCache>
                <c:formatCode>#,##0_ ;[Red]\-#,##0\ </c:formatCode>
                <c:ptCount val="2"/>
                <c:pt idx="0">
                  <c:v>121986397</c:v>
                </c:pt>
                <c:pt idx="1">
                  <c:v>191168479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79D-4B93-BD7E-BDB4D34D55F5}"/>
            </c:ext>
          </c:extLst>
        </c:ser>
        <c:ser>
          <c:idx val="12"/>
          <c:order val="12"/>
          <c:tx>
            <c:strRef>
              <c:f>東淀川区!$B$18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東淀川区!$D$18:$E$18</c:f>
              <c:numCache>
                <c:formatCode>#,##0_ ;[Red]\-#,##0\ </c:formatCode>
                <c:ptCount val="2"/>
                <c:pt idx="0">
                  <c:v>680182089</c:v>
                </c:pt>
                <c:pt idx="1">
                  <c:v>1794705341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79D-4B93-BD7E-BDB4D34D55F5}"/>
            </c:ext>
          </c:extLst>
        </c:ser>
        <c:ser>
          <c:idx val="13"/>
          <c:order val="13"/>
          <c:tx>
            <c:strRef>
              <c:f>東淀川区!$B$19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東淀川区!$D$19:$E$19</c:f>
              <c:numCache>
                <c:formatCode>#,##0_ ;[Red]\-#,##0\ </c:formatCode>
                <c:ptCount val="2"/>
                <c:pt idx="0">
                  <c:v>849499790</c:v>
                </c:pt>
                <c:pt idx="1">
                  <c:v>732857375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79D-4B93-BD7E-BDB4D34D55F5}"/>
            </c:ext>
          </c:extLst>
        </c:ser>
        <c:ser>
          <c:idx val="14"/>
          <c:order val="14"/>
          <c:tx>
            <c:strRef>
              <c:f>東淀川区!$B$20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東淀川区!$D$20:$E$20</c:f>
              <c:numCache>
                <c:formatCode>#,##0_ ;[Red]\-#,##0\ </c:formatCode>
                <c:ptCount val="2"/>
                <c:pt idx="0">
                  <c:v>883</c:v>
                </c:pt>
                <c:pt idx="1">
                  <c:v>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79D-4B93-BD7E-BDB4D34D55F5}"/>
            </c:ext>
          </c:extLst>
        </c:ser>
        <c:ser>
          <c:idx val="15"/>
          <c:order val="15"/>
          <c:tx>
            <c:strRef>
              <c:f>東淀川区!$B$21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東淀川区!$D$21:$E$21</c:f>
              <c:numCache>
                <c:formatCode>#,##0_ ;[Red]\-#,##0\ </c:formatCode>
                <c:ptCount val="2"/>
                <c:pt idx="0">
                  <c:v>3381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79D-4B93-BD7E-BDB4D34D55F5}"/>
            </c:ext>
          </c:extLst>
        </c:ser>
        <c:ser>
          <c:idx val="16"/>
          <c:order val="16"/>
          <c:tx>
            <c:strRef>
              <c:f>東淀川区!$B$22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東淀川区!$D$22:$E$22</c:f>
              <c:numCache>
                <c:formatCode>#,##0_ ;[Red]\-#,##0\ </c:formatCode>
                <c:ptCount val="2"/>
                <c:pt idx="0">
                  <c:v>4036974</c:v>
                </c:pt>
                <c:pt idx="1">
                  <c:v>3473386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79D-4B93-BD7E-BDB4D34D55F5}"/>
            </c:ext>
          </c:extLst>
        </c:ser>
        <c:ser>
          <c:idx val="17"/>
          <c:order val="17"/>
          <c:tx>
            <c:strRef>
              <c:f>東淀川区!$B$23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東淀川区!$D$23:$E$23</c:f>
              <c:numCache>
                <c:formatCode>#,##0_ ;[Red]\-#,##0\ </c:formatCode>
                <c:ptCount val="2"/>
                <c:pt idx="0">
                  <c:v>125795540</c:v>
                </c:pt>
                <c:pt idx="1">
                  <c:v>187142766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79D-4B93-BD7E-BDB4D34D55F5}"/>
            </c:ext>
          </c:extLst>
        </c:ser>
        <c:ser>
          <c:idx val="18"/>
          <c:order val="18"/>
          <c:tx>
            <c:strRef>
              <c:f>東淀川区!$B$24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東淀川区!$D$24:$E$24</c:f>
              <c:numCache>
                <c:formatCode>#,##0_ ;[Red]\-#,##0\ </c:formatCode>
                <c:ptCount val="2"/>
                <c:pt idx="0">
                  <c:v>331649193</c:v>
                </c:pt>
                <c:pt idx="1">
                  <c:v>783159852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79D-4B93-BD7E-BDB4D34D55F5}"/>
            </c:ext>
          </c:extLst>
        </c:ser>
        <c:ser>
          <c:idx val="19"/>
          <c:order val="19"/>
          <c:tx>
            <c:strRef>
              <c:f>東淀川区!$B$25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東淀川区!$D$25:$E$25</c:f>
              <c:numCache>
                <c:formatCode>#,##0_ ;[Red]\-#,##0\ </c:formatCode>
                <c:ptCount val="2"/>
                <c:pt idx="0">
                  <c:v>31914742</c:v>
                </c:pt>
                <c:pt idx="1">
                  <c:v>45111924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79D-4B93-BD7E-BDB4D34D55F5}"/>
            </c:ext>
          </c:extLst>
        </c:ser>
        <c:ser>
          <c:idx val="20"/>
          <c:order val="20"/>
          <c:tx>
            <c:strRef>
              <c:f>東淀川区!$B$26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東淀川区!$D$26:$E$26</c:f>
              <c:numCache>
                <c:formatCode>#,##0_ ;[Red]\-#,##0\ </c:formatCode>
                <c:ptCount val="2"/>
                <c:pt idx="0">
                  <c:v>458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79D-4B93-BD7E-BDB4D34D55F5}"/>
            </c:ext>
          </c:extLst>
        </c:ser>
        <c:ser>
          <c:idx val="21"/>
          <c:order val="21"/>
          <c:tx>
            <c:strRef>
              <c:f>東淀川区!$B$27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東淀川区!$D$27:$E$27</c:f>
              <c:numCache>
                <c:formatCode>#,##0_ ;[Red]\-#,##0\ </c:formatCode>
                <c:ptCount val="2"/>
                <c:pt idx="0">
                  <c:v>509839</c:v>
                </c:pt>
                <c:pt idx="1">
                  <c:v>757413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79D-4B93-BD7E-BDB4D34D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東成区!$D$6:$E$6</c:f>
              <c:numCache>
                <c:formatCode>#,##0_ ;[Red]\-#,##0\ </c:formatCode>
                <c:ptCount val="2"/>
                <c:pt idx="0">
                  <c:v>95383457</c:v>
                </c:pt>
                <c:pt idx="1">
                  <c:v>112479288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2B-4044-922E-54977051CDCC}"/>
            </c:ext>
          </c:extLst>
        </c:ser>
        <c:ser>
          <c:idx val="1"/>
          <c:order val="1"/>
          <c:tx>
            <c:strRef>
              <c:f>東成区!$B$7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東成区!$D$7:$E$7</c:f>
              <c:numCache>
                <c:formatCode>#,##0_ ;[Red]\-#,##0\ </c:formatCode>
                <c:ptCount val="2"/>
                <c:pt idx="0">
                  <c:v>560040314</c:v>
                </c:pt>
                <c:pt idx="1">
                  <c:v>465452627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2B-4044-922E-54977051CDCC}"/>
            </c:ext>
          </c:extLst>
        </c:ser>
        <c:ser>
          <c:idx val="2"/>
          <c:order val="2"/>
          <c:tx>
            <c:strRef>
              <c:f>東成区!$B$8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東成区!$D$8:$E$8</c:f>
              <c:numCache>
                <c:formatCode>#,##0_ ;[Red]\-#,##0\ </c:formatCode>
                <c:ptCount val="2"/>
                <c:pt idx="0">
                  <c:v>56311733</c:v>
                </c:pt>
                <c:pt idx="1">
                  <c:v>70405681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2B-4044-922E-54977051CDCC}"/>
            </c:ext>
          </c:extLst>
        </c:ser>
        <c:ser>
          <c:idx val="3"/>
          <c:order val="3"/>
          <c:tx>
            <c:strRef>
              <c:f>東成区!$B$9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東成区!$D$9:$E$9</c:f>
              <c:numCache>
                <c:formatCode>#,##0_ ;[Red]\-#,##0\ </c:formatCode>
                <c:ptCount val="2"/>
                <c:pt idx="0">
                  <c:v>257604440</c:v>
                </c:pt>
                <c:pt idx="1">
                  <c:v>384901622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D2B-4044-922E-54977051CDCC}"/>
            </c:ext>
          </c:extLst>
        </c:ser>
        <c:ser>
          <c:idx val="4"/>
          <c:order val="4"/>
          <c:tx>
            <c:strRef>
              <c:f>東成区!$B$10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東成区!$D$10:$E$10</c:f>
              <c:numCache>
                <c:formatCode>#,##0_ ;[Red]\-#,##0\ </c:formatCode>
                <c:ptCount val="2"/>
                <c:pt idx="0">
                  <c:v>50912175</c:v>
                </c:pt>
                <c:pt idx="1">
                  <c:v>117754286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2B-4044-922E-54977051CDCC}"/>
            </c:ext>
          </c:extLst>
        </c:ser>
        <c:ser>
          <c:idx val="5"/>
          <c:order val="5"/>
          <c:tx>
            <c:strRef>
              <c:f>東成区!$B$11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東成区!$D$11:$E$11</c:f>
              <c:numCache>
                <c:formatCode>#,##0_ ;[Red]\-#,##0\ </c:formatCode>
                <c:ptCount val="2"/>
                <c:pt idx="0">
                  <c:v>196859952</c:v>
                </c:pt>
                <c:pt idx="1">
                  <c:v>379523370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D2B-4044-922E-54977051CDCC}"/>
            </c:ext>
          </c:extLst>
        </c:ser>
        <c:ser>
          <c:idx val="6"/>
          <c:order val="6"/>
          <c:tx>
            <c:strRef>
              <c:f>東成区!$B$12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東成区!$D$12:$E$12</c:f>
              <c:numCache>
                <c:formatCode>#,##0_ ;[Red]\-#,##0\ </c:formatCode>
                <c:ptCount val="2"/>
                <c:pt idx="0">
                  <c:v>124269004</c:v>
                </c:pt>
                <c:pt idx="1">
                  <c:v>236158565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D2B-4044-922E-54977051CDCC}"/>
            </c:ext>
          </c:extLst>
        </c:ser>
        <c:ser>
          <c:idx val="7"/>
          <c:order val="7"/>
          <c:tx>
            <c:strRef>
              <c:f>東成区!$B$13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東成区!$D$13:$E$13</c:f>
              <c:numCache>
                <c:formatCode>#,##0_ ;[Red]\-#,##0\ </c:formatCode>
                <c:ptCount val="2"/>
                <c:pt idx="0">
                  <c:v>13259037</c:v>
                </c:pt>
                <c:pt idx="1">
                  <c:v>25197296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D2B-4044-922E-54977051CDCC}"/>
            </c:ext>
          </c:extLst>
        </c:ser>
        <c:ser>
          <c:idx val="8"/>
          <c:order val="8"/>
          <c:tx>
            <c:strRef>
              <c:f>東成区!$B$14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東成区!$D$14:$E$14</c:f>
              <c:numCache>
                <c:formatCode>#,##0_ ;[Red]\-#,##0\ </c:formatCode>
                <c:ptCount val="2"/>
                <c:pt idx="0">
                  <c:v>867259232</c:v>
                </c:pt>
                <c:pt idx="1">
                  <c:v>1074176101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D2B-4044-922E-54977051CDCC}"/>
            </c:ext>
          </c:extLst>
        </c:ser>
        <c:ser>
          <c:idx val="9"/>
          <c:order val="9"/>
          <c:tx>
            <c:strRef>
              <c:f>東成区!$B$15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東成区!$D$15:$E$15</c:f>
              <c:numCache>
                <c:formatCode>#,##0_ ;[Red]\-#,##0\ </c:formatCode>
                <c:ptCount val="2"/>
                <c:pt idx="0">
                  <c:v>345198207</c:v>
                </c:pt>
                <c:pt idx="1">
                  <c:v>343742169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D2B-4044-922E-54977051CDCC}"/>
            </c:ext>
          </c:extLst>
        </c:ser>
        <c:ser>
          <c:idx val="10"/>
          <c:order val="10"/>
          <c:tx>
            <c:strRef>
              <c:f>東成区!$B$16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東成区!$D$16:$E$16</c:f>
              <c:numCache>
                <c:formatCode>#,##0_ ;[Red]\-#,##0\ </c:formatCode>
                <c:ptCount val="2"/>
                <c:pt idx="0">
                  <c:v>268064589</c:v>
                </c:pt>
                <c:pt idx="1">
                  <c:v>482944950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2B-4044-922E-54977051CDCC}"/>
            </c:ext>
          </c:extLst>
        </c:ser>
        <c:ser>
          <c:idx val="11"/>
          <c:order val="11"/>
          <c:tx>
            <c:strRef>
              <c:f>東成区!$B$17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東成区!$D$17:$E$17</c:f>
              <c:numCache>
                <c:formatCode>#,##0_ ;[Red]\-#,##0\ </c:formatCode>
                <c:ptCount val="2"/>
                <c:pt idx="0">
                  <c:v>56773329</c:v>
                </c:pt>
                <c:pt idx="1">
                  <c:v>94816002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D2B-4044-922E-54977051CDCC}"/>
            </c:ext>
          </c:extLst>
        </c:ser>
        <c:ser>
          <c:idx val="12"/>
          <c:order val="12"/>
          <c:tx>
            <c:strRef>
              <c:f>東成区!$B$18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東成区!$D$18:$E$18</c:f>
              <c:numCache>
                <c:formatCode>#,##0_ ;[Red]\-#,##0\ </c:formatCode>
                <c:ptCount val="2"/>
                <c:pt idx="0">
                  <c:v>332988673</c:v>
                </c:pt>
                <c:pt idx="1">
                  <c:v>1050984445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D2B-4044-922E-54977051CDCC}"/>
            </c:ext>
          </c:extLst>
        </c:ser>
        <c:ser>
          <c:idx val="13"/>
          <c:order val="13"/>
          <c:tx>
            <c:strRef>
              <c:f>東成区!$B$19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東成区!$D$19:$E$19</c:f>
              <c:numCache>
                <c:formatCode>#,##0_ ;[Red]\-#,##0\ </c:formatCode>
                <c:ptCount val="2"/>
                <c:pt idx="0">
                  <c:v>400421564</c:v>
                </c:pt>
                <c:pt idx="1">
                  <c:v>365982909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D2B-4044-922E-54977051CDCC}"/>
            </c:ext>
          </c:extLst>
        </c:ser>
        <c:ser>
          <c:idx val="14"/>
          <c:order val="14"/>
          <c:tx>
            <c:strRef>
              <c:f>東成区!$B$20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東成区!$D$20:$E$20</c:f>
              <c:numCache>
                <c:formatCode>#,##0_ ;[Red]\-#,##0\ </c:formatCode>
                <c:ptCount val="2"/>
                <c:pt idx="0">
                  <c:v>2217</c:v>
                </c:pt>
                <c:pt idx="1">
                  <c:v>70431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D2B-4044-922E-54977051CDCC}"/>
            </c:ext>
          </c:extLst>
        </c:ser>
        <c:ser>
          <c:idx val="15"/>
          <c:order val="15"/>
          <c:tx>
            <c:strRef>
              <c:f>東成区!$B$21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D2B-4044-922E-54977051CDCC}"/>
            </c:ext>
          </c:extLst>
        </c:ser>
        <c:ser>
          <c:idx val="16"/>
          <c:order val="16"/>
          <c:tx>
            <c:strRef>
              <c:f>東成区!$B$22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東成区!$D$22:$E$22</c:f>
              <c:numCache>
                <c:formatCode>#,##0_ ;[Red]\-#,##0\ </c:formatCode>
                <c:ptCount val="2"/>
                <c:pt idx="0">
                  <c:v>1332761</c:v>
                </c:pt>
                <c:pt idx="1">
                  <c:v>1514236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D2B-4044-922E-54977051CDCC}"/>
            </c:ext>
          </c:extLst>
        </c:ser>
        <c:ser>
          <c:idx val="17"/>
          <c:order val="17"/>
          <c:tx>
            <c:strRef>
              <c:f>東成区!$B$23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東成区!$D$23:$E$23</c:f>
              <c:numCache>
                <c:formatCode>#,##0_ ;[Red]\-#,##0\ </c:formatCode>
                <c:ptCount val="2"/>
                <c:pt idx="0">
                  <c:v>78756756</c:v>
                </c:pt>
                <c:pt idx="1">
                  <c:v>126531682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D2B-4044-922E-54977051CDCC}"/>
            </c:ext>
          </c:extLst>
        </c:ser>
        <c:ser>
          <c:idx val="18"/>
          <c:order val="18"/>
          <c:tx>
            <c:strRef>
              <c:f>東成区!$B$24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東成区!$D$24:$E$24</c:f>
              <c:numCache>
                <c:formatCode>#,##0_ ;[Red]\-#,##0\ </c:formatCode>
                <c:ptCount val="2"/>
                <c:pt idx="0">
                  <c:v>157594218</c:v>
                </c:pt>
                <c:pt idx="1">
                  <c:v>499993338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D2B-4044-922E-54977051CDCC}"/>
            </c:ext>
          </c:extLst>
        </c:ser>
        <c:ser>
          <c:idx val="19"/>
          <c:order val="19"/>
          <c:tx>
            <c:strRef>
              <c:f>東成区!$B$25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東成区!$D$25:$E$25</c:f>
              <c:numCache>
                <c:formatCode>#,##0_ ;[Red]\-#,##0\ </c:formatCode>
                <c:ptCount val="2"/>
                <c:pt idx="0">
                  <c:v>16718807</c:v>
                </c:pt>
                <c:pt idx="1">
                  <c:v>39250997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D2B-4044-922E-54977051CDCC}"/>
            </c:ext>
          </c:extLst>
        </c:ser>
        <c:ser>
          <c:idx val="20"/>
          <c:order val="20"/>
          <c:tx>
            <c:strRef>
              <c:f>東成区!$B$26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D2B-4044-922E-54977051CDCC}"/>
            </c:ext>
          </c:extLst>
        </c:ser>
        <c:ser>
          <c:idx val="21"/>
          <c:order val="21"/>
          <c:tx>
            <c:strRef>
              <c:f>東成区!$B$27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東成区!$D$27:$E$27</c:f>
              <c:numCache>
                <c:formatCode>#,##0_ ;[Red]\-#,##0\ </c:formatCode>
                <c:ptCount val="2"/>
                <c:pt idx="0">
                  <c:v>384995</c:v>
                </c:pt>
                <c:pt idx="1">
                  <c:v>1515772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D2B-4044-922E-54977051C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生野区!$D$6:$E$6</c:f>
              <c:numCache>
                <c:formatCode>#,##0_ ;[Red]\-#,##0\ </c:formatCode>
                <c:ptCount val="2"/>
                <c:pt idx="0">
                  <c:v>161232130</c:v>
                </c:pt>
                <c:pt idx="1">
                  <c:v>202025974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2A-4300-AEA9-FC77327D8BB3}"/>
            </c:ext>
          </c:extLst>
        </c:ser>
        <c:ser>
          <c:idx val="1"/>
          <c:order val="1"/>
          <c:tx>
            <c:strRef>
              <c:f>生野区!$B$7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生野区!$D$7:$E$7</c:f>
              <c:numCache>
                <c:formatCode>#,##0_ ;[Red]\-#,##0\ </c:formatCode>
                <c:ptCount val="2"/>
                <c:pt idx="0">
                  <c:v>929668843</c:v>
                </c:pt>
                <c:pt idx="1">
                  <c:v>742377448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2A-4300-AEA9-FC77327D8BB3}"/>
            </c:ext>
          </c:extLst>
        </c:ser>
        <c:ser>
          <c:idx val="2"/>
          <c:order val="2"/>
          <c:tx>
            <c:strRef>
              <c:f>生野区!$B$8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生野区!$D$8:$E$8</c:f>
              <c:numCache>
                <c:formatCode>#,##0_ ;[Red]\-#,##0\ </c:formatCode>
                <c:ptCount val="2"/>
                <c:pt idx="0">
                  <c:v>109610087</c:v>
                </c:pt>
                <c:pt idx="1">
                  <c:v>108110984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2A-4300-AEA9-FC77327D8BB3}"/>
            </c:ext>
          </c:extLst>
        </c:ser>
        <c:ser>
          <c:idx val="3"/>
          <c:order val="3"/>
          <c:tx>
            <c:strRef>
              <c:f>生野区!$B$9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生野区!$D$9:$E$9</c:f>
              <c:numCache>
                <c:formatCode>#,##0_ ;[Red]\-#,##0\ </c:formatCode>
                <c:ptCount val="2"/>
                <c:pt idx="0">
                  <c:v>481408208</c:v>
                </c:pt>
                <c:pt idx="1">
                  <c:v>680548049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2A-4300-AEA9-FC77327D8BB3}"/>
            </c:ext>
          </c:extLst>
        </c:ser>
        <c:ser>
          <c:idx val="4"/>
          <c:order val="4"/>
          <c:tx>
            <c:strRef>
              <c:f>生野区!$B$10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生野区!$D$10:$E$10</c:f>
              <c:numCache>
                <c:formatCode>#,##0_ ;[Red]\-#,##0\ </c:formatCode>
                <c:ptCount val="2"/>
                <c:pt idx="0">
                  <c:v>100317305</c:v>
                </c:pt>
                <c:pt idx="1">
                  <c:v>256919433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2A-4300-AEA9-FC77327D8BB3}"/>
            </c:ext>
          </c:extLst>
        </c:ser>
        <c:ser>
          <c:idx val="5"/>
          <c:order val="5"/>
          <c:tx>
            <c:strRef>
              <c:f>生野区!$B$11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生野区!$D$11:$E$11</c:f>
              <c:numCache>
                <c:formatCode>#,##0_ ;[Red]\-#,##0\ </c:formatCode>
                <c:ptCount val="2"/>
                <c:pt idx="0">
                  <c:v>445199192</c:v>
                </c:pt>
                <c:pt idx="1">
                  <c:v>726015678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E2A-4300-AEA9-FC77327D8BB3}"/>
            </c:ext>
          </c:extLst>
        </c:ser>
        <c:ser>
          <c:idx val="6"/>
          <c:order val="6"/>
          <c:tx>
            <c:strRef>
              <c:f>生野区!$B$12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生野区!$D$12:$E$12</c:f>
              <c:numCache>
                <c:formatCode>#,##0_ ;[Red]\-#,##0\ </c:formatCode>
                <c:ptCount val="2"/>
                <c:pt idx="0">
                  <c:v>267514748</c:v>
                </c:pt>
                <c:pt idx="1">
                  <c:v>452705897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2A-4300-AEA9-FC77327D8BB3}"/>
            </c:ext>
          </c:extLst>
        </c:ser>
        <c:ser>
          <c:idx val="7"/>
          <c:order val="7"/>
          <c:tx>
            <c:strRef>
              <c:f>生野区!$B$13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生野区!$D$13:$E$13</c:f>
              <c:numCache>
                <c:formatCode>#,##0_ ;[Red]\-#,##0\ </c:formatCode>
                <c:ptCount val="2"/>
                <c:pt idx="0">
                  <c:v>18137833</c:v>
                </c:pt>
                <c:pt idx="1">
                  <c:v>43884464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E2A-4300-AEA9-FC77327D8BB3}"/>
            </c:ext>
          </c:extLst>
        </c:ser>
        <c:ser>
          <c:idx val="8"/>
          <c:order val="8"/>
          <c:tx>
            <c:strRef>
              <c:f>生野区!$B$14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生野区!$D$14:$E$14</c:f>
              <c:numCache>
                <c:formatCode>#,##0_ ;[Red]\-#,##0\ </c:formatCode>
                <c:ptCount val="2"/>
                <c:pt idx="0">
                  <c:v>1487489006</c:v>
                </c:pt>
                <c:pt idx="1">
                  <c:v>2079169024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2A-4300-AEA9-FC77327D8BB3}"/>
            </c:ext>
          </c:extLst>
        </c:ser>
        <c:ser>
          <c:idx val="9"/>
          <c:order val="9"/>
          <c:tx>
            <c:strRef>
              <c:f>生野区!$B$15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生野区!$D$15:$E$15</c:f>
              <c:numCache>
                <c:formatCode>#,##0_ ;[Red]\-#,##0\ </c:formatCode>
                <c:ptCount val="2"/>
                <c:pt idx="0">
                  <c:v>694470975</c:v>
                </c:pt>
                <c:pt idx="1">
                  <c:v>648396006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E2A-4300-AEA9-FC77327D8BB3}"/>
            </c:ext>
          </c:extLst>
        </c:ser>
        <c:ser>
          <c:idx val="10"/>
          <c:order val="10"/>
          <c:tx>
            <c:strRef>
              <c:f>生野区!$B$16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生野区!$D$16:$E$16</c:f>
              <c:numCache>
                <c:formatCode>#,##0_ ;[Red]\-#,##0\ </c:formatCode>
                <c:ptCount val="2"/>
                <c:pt idx="0">
                  <c:v>528511283</c:v>
                </c:pt>
                <c:pt idx="1">
                  <c:v>821398191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2A-4300-AEA9-FC77327D8BB3}"/>
            </c:ext>
          </c:extLst>
        </c:ser>
        <c:ser>
          <c:idx val="11"/>
          <c:order val="11"/>
          <c:tx>
            <c:strRef>
              <c:f>生野区!$B$17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生野区!$D$17:$E$17</c:f>
              <c:numCache>
                <c:formatCode>#,##0_ ;[Red]\-#,##0\ </c:formatCode>
                <c:ptCount val="2"/>
                <c:pt idx="0">
                  <c:v>124324560</c:v>
                </c:pt>
                <c:pt idx="1">
                  <c:v>165290582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E2A-4300-AEA9-FC77327D8BB3}"/>
            </c:ext>
          </c:extLst>
        </c:ser>
        <c:ser>
          <c:idx val="12"/>
          <c:order val="12"/>
          <c:tx>
            <c:strRef>
              <c:f>生野区!$B$18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生野区!$D$18:$E$18</c:f>
              <c:numCache>
                <c:formatCode>#,##0_ ;[Red]\-#,##0\ </c:formatCode>
                <c:ptCount val="2"/>
                <c:pt idx="0">
                  <c:v>662206516</c:v>
                </c:pt>
                <c:pt idx="1">
                  <c:v>1828204163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E2A-4300-AEA9-FC77327D8BB3}"/>
            </c:ext>
          </c:extLst>
        </c:ser>
        <c:ser>
          <c:idx val="13"/>
          <c:order val="13"/>
          <c:tx>
            <c:strRef>
              <c:f>生野区!$B$19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生野区!$D$19:$E$19</c:f>
              <c:numCache>
                <c:formatCode>#,##0_ ;[Red]\-#,##0\ </c:formatCode>
                <c:ptCount val="2"/>
                <c:pt idx="0">
                  <c:v>924179732</c:v>
                </c:pt>
                <c:pt idx="1">
                  <c:v>678913842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E2A-4300-AEA9-FC77327D8BB3}"/>
            </c:ext>
          </c:extLst>
        </c:ser>
        <c:ser>
          <c:idx val="14"/>
          <c:order val="14"/>
          <c:tx>
            <c:strRef>
              <c:f>生野区!$B$20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生野区!$D$20:$E$20</c:f>
              <c:numCache>
                <c:formatCode>#,##0_ ;[Red]\-#,##0\ </c:formatCode>
                <c:ptCount val="2"/>
                <c:pt idx="0">
                  <c:v>9718</c:v>
                </c:pt>
                <c:pt idx="1">
                  <c:v>7462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E2A-4300-AEA9-FC77327D8BB3}"/>
            </c:ext>
          </c:extLst>
        </c:ser>
        <c:ser>
          <c:idx val="15"/>
          <c:order val="15"/>
          <c:tx>
            <c:strRef>
              <c:f>生野区!$B$21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E2A-4300-AEA9-FC77327D8BB3}"/>
            </c:ext>
          </c:extLst>
        </c:ser>
        <c:ser>
          <c:idx val="16"/>
          <c:order val="16"/>
          <c:tx>
            <c:strRef>
              <c:f>生野区!$B$22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生野区!$D$22:$E$22</c:f>
              <c:numCache>
                <c:formatCode>#,##0_ ;[Red]\-#,##0\ </c:formatCode>
                <c:ptCount val="2"/>
                <c:pt idx="0">
                  <c:v>5680430</c:v>
                </c:pt>
                <c:pt idx="1">
                  <c:v>2683519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E2A-4300-AEA9-FC77327D8BB3}"/>
            </c:ext>
          </c:extLst>
        </c:ser>
        <c:ser>
          <c:idx val="17"/>
          <c:order val="17"/>
          <c:tx>
            <c:strRef>
              <c:f>生野区!$B$23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生野区!$D$23:$E$23</c:f>
              <c:numCache>
                <c:formatCode>#,##0_ ;[Red]\-#,##0\ </c:formatCode>
                <c:ptCount val="2"/>
                <c:pt idx="0">
                  <c:v>180176660</c:v>
                </c:pt>
                <c:pt idx="1">
                  <c:v>247703524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E2A-4300-AEA9-FC77327D8BB3}"/>
            </c:ext>
          </c:extLst>
        </c:ser>
        <c:ser>
          <c:idx val="18"/>
          <c:order val="18"/>
          <c:tx>
            <c:strRef>
              <c:f>生野区!$B$24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生野区!$D$24:$E$24</c:f>
              <c:numCache>
                <c:formatCode>#,##0_ ;[Red]\-#,##0\ </c:formatCode>
                <c:ptCount val="2"/>
                <c:pt idx="0">
                  <c:v>275036774</c:v>
                </c:pt>
                <c:pt idx="1">
                  <c:v>786511761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E2A-4300-AEA9-FC77327D8BB3}"/>
            </c:ext>
          </c:extLst>
        </c:ser>
        <c:ser>
          <c:idx val="19"/>
          <c:order val="19"/>
          <c:tx>
            <c:strRef>
              <c:f>生野区!$B$25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生野区!$D$25:$E$25</c:f>
              <c:numCache>
                <c:formatCode>#,##0_ ;[Red]\-#,##0\ </c:formatCode>
                <c:ptCount val="2"/>
                <c:pt idx="0">
                  <c:v>29776991</c:v>
                </c:pt>
                <c:pt idx="1">
                  <c:v>69622234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E2A-4300-AEA9-FC77327D8BB3}"/>
            </c:ext>
          </c:extLst>
        </c:ser>
        <c:ser>
          <c:idx val="20"/>
          <c:order val="20"/>
          <c:tx>
            <c:strRef>
              <c:f>生野区!$B$26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E2A-4300-AEA9-FC77327D8BB3}"/>
            </c:ext>
          </c:extLst>
        </c:ser>
        <c:ser>
          <c:idx val="21"/>
          <c:order val="21"/>
          <c:tx>
            <c:strRef>
              <c:f>生野区!$B$27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生野区!$D$27:$E$27</c:f>
              <c:numCache>
                <c:formatCode>#,##0_ ;[Red]\-#,##0\ </c:formatCode>
                <c:ptCount val="2"/>
                <c:pt idx="0">
                  <c:v>321309</c:v>
                </c:pt>
                <c:pt idx="1">
                  <c:v>1171145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E2A-4300-AEA9-FC77327D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旭区!$D$6:$E$6</c:f>
              <c:numCache>
                <c:formatCode>#,##0_ ;[Red]\-#,##0\ </c:formatCode>
                <c:ptCount val="2"/>
                <c:pt idx="0">
                  <c:v>100842684</c:v>
                </c:pt>
                <c:pt idx="1">
                  <c:v>157444887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A3-4D99-AEF9-5681BF9011F0}"/>
            </c:ext>
          </c:extLst>
        </c:ser>
        <c:ser>
          <c:idx val="1"/>
          <c:order val="1"/>
          <c:tx>
            <c:strRef>
              <c:f>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旭区!$D$7:$E$7</c:f>
              <c:numCache>
                <c:formatCode>#,##0_ ;[Red]\-#,##0\ </c:formatCode>
                <c:ptCount val="2"/>
                <c:pt idx="0">
                  <c:v>818193975</c:v>
                </c:pt>
                <c:pt idx="1">
                  <c:v>522574244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A3-4D99-AEF9-5681BF9011F0}"/>
            </c:ext>
          </c:extLst>
        </c:ser>
        <c:ser>
          <c:idx val="2"/>
          <c:order val="2"/>
          <c:tx>
            <c:strRef>
              <c:f>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旭区!$D$8:$E$8</c:f>
              <c:numCache>
                <c:formatCode>#,##0_ ;[Red]\-#,##0\ </c:formatCode>
                <c:ptCount val="2"/>
                <c:pt idx="0">
                  <c:v>53488958</c:v>
                </c:pt>
                <c:pt idx="1">
                  <c:v>68501275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A3-4D99-AEF9-5681BF9011F0}"/>
            </c:ext>
          </c:extLst>
        </c:ser>
        <c:ser>
          <c:idx val="3"/>
          <c:order val="3"/>
          <c:tx>
            <c:strRef>
              <c:f>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旭区!$D$9:$E$9</c:f>
              <c:numCache>
                <c:formatCode>#,##0_ ;[Red]\-#,##0\ </c:formatCode>
                <c:ptCount val="2"/>
                <c:pt idx="0">
                  <c:v>352711641</c:v>
                </c:pt>
                <c:pt idx="1">
                  <c:v>507895922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A3-4D99-AEF9-5681BF9011F0}"/>
            </c:ext>
          </c:extLst>
        </c:ser>
        <c:ser>
          <c:idx val="4"/>
          <c:order val="4"/>
          <c:tx>
            <c:strRef>
              <c:f>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旭区!$D$10:$E$10</c:f>
              <c:numCache>
                <c:formatCode>#,##0_ ;[Red]\-#,##0\ </c:formatCode>
                <c:ptCount val="2"/>
                <c:pt idx="0">
                  <c:v>88710016</c:v>
                </c:pt>
                <c:pt idx="1">
                  <c:v>206532171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A3-4D99-AEF9-5681BF9011F0}"/>
            </c:ext>
          </c:extLst>
        </c:ser>
        <c:ser>
          <c:idx val="5"/>
          <c:order val="5"/>
          <c:tx>
            <c:strRef>
              <c:f>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旭区!$D$11:$E$11</c:f>
              <c:numCache>
                <c:formatCode>#,##0_ ;[Red]\-#,##0\ </c:formatCode>
                <c:ptCount val="2"/>
                <c:pt idx="0">
                  <c:v>257434452</c:v>
                </c:pt>
                <c:pt idx="1">
                  <c:v>497188140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A3-4D99-AEF9-5681BF9011F0}"/>
            </c:ext>
          </c:extLst>
        </c:ser>
        <c:ser>
          <c:idx val="6"/>
          <c:order val="6"/>
          <c:tx>
            <c:strRef>
              <c:f>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旭区!$D$12:$E$12</c:f>
              <c:numCache>
                <c:formatCode>#,##0_ ;[Red]\-#,##0\ </c:formatCode>
                <c:ptCount val="2"/>
                <c:pt idx="0">
                  <c:v>191516085</c:v>
                </c:pt>
                <c:pt idx="1">
                  <c:v>309088882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A3-4D99-AEF9-5681BF9011F0}"/>
            </c:ext>
          </c:extLst>
        </c:ser>
        <c:ser>
          <c:idx val="7"/>
          <c:order val="7"/>
          <c:tx>
            <c:strRef>
              <c:f>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旭区!$D$13:$E$13</c:f>
              <c:numCache>
                <c:formatCode>#,##0_ ;[Red]\-#,##0\ </c:formatCode>
                <c:ptCount val="2"/>
                <c:pt idx="0">
                  <c:v>11495130</c:v>
                </c:pt>
                <c:pt idx="1">
                  <c:v>33261987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A3-4D99-AEF9-5681BF9011F0}"/>
            </c:ext>
          </c:extLst>
        </c:ser>
        <c:ser>
          <c:idx val="8"/>
          <c:order val="8"/>
          <c:tx>
            <c:strRef>
              <c:f>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旭区!$D$14:$E$14</c:f>
              <c:numCache>
                <c:formatCode>#,##0_ ;[Red]\-#,##0\ </c:formatCode>
                <c:ptCount val="2"/>
                <c:pt idx="0">
                  <c:v>942987993</c:v>
                </c:pt>
                <c:pt idx="1">
                  <c:v>1485956201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3-4D99-AEF9-5681BF9011F0}"/>
            </c:ext>
          </c:extLst>
        </c:ser>
        <c:ser>
          <c:idx val="9"/>
          <c:order val="9"/>
          <c:tx>
            <c:strRef>
              <c:f>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旭区!$D$15:$E$15</c:f>
              <c:numCache>
                <c:formatCode>#,##0_ ;[Red]\-#,##0\ </c:formatCode>
                <c:ptCount val="2"/>
                <c:pt idx="0">
                  <c:v>452860140</c:v>
                </c:pt>
                <c:pt idx="1">
                  <c:v>447162702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A3-4D99-AEF9-5681BF9011F0}"/>
            </c:ext>
          </c:extLst>
        </c:ser>
        <c:ser>
          <c:idx val="10"/>
          <c:order val="10"/>
          <c:tx>
            <c:strRef>
              <c:f>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旭区!$D$16:$E$16</c:f>
              <c:numCache>
                <c:formatCode>#,##0_ ;[Red]\-#,##0\ </c:formatCode>
                <c:ptCount val="2"/>
                <c:pt idx="0">
                  <c:v>393007431</c:v>
                </c:pt>
                <c:pt idx="1">
                  <c:v>578763084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A3-4D99-AEF9-5681BF9011F0}"/>
            </c:ext>
          </c:extLst>
        </c:ser>
        <c:ser>
          <c:idx val="11"/>
          <c:order val="11"/>
          <c:tx>
            <c:strRef>
              <c:f>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旭区!$D$17:$E$17</c:f>
              <c:numCache>
                <c:formatCode>#,##0_ ;[Red]\-#,##0\ </c:formatCode>
                <c:ptCount val="2"/>
                <c:pt idx="0">
                  <c:v>87991533</c:v>
                </c:pt>
                <c:pt idx="1">
                  <c:v>118086218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A3-4D99-AEF9-5681BF9011F0}"/>
            </c:ext>
          </c:extLst>
        </c:ser>
        <c:ser>
          <c:idx val="12"/>
          <c:order val="12"/>
          <c:tx>
            <c:strRef>
              <c:f>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旭区!$D$18:$E$18</c:f>
              <c:numCache>
                <c:formatCode>#,##0_ ;[Red]\-#,##0\ </c:formatCode>
                <c:ptCount val="2"/>
                <c:pt idx="0">
                  <c:v>468913771</c:v>
                </c:pt>
                <c:pt idx="1">
                  <c:v>1359693532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A3-4D99-AEF9-5681BF9011F0}"/>
            </c:ext>
          </c:extLst>
        </c:ser>
        <c:ser>
          <c:idx val="13"/>
          <c:order val="13"/>
          <c:tx>
            <c:strRef>
              <c:f>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旭区!$D$19:$E$19</c:f>
              <c:numCache>
                <c:formatCode>#,##0_ ;[Red]\-#,##0\ </c:formatCode>
                <c:ptCount val="2"/>
                <c:pt idx="0">
                  <c:v>583755041</c:v>
                </c:pt>
                <c:pt idx="1">
                  <c:v>455326456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A3-4D99-AEF9-5681BF9011F0}"/>
            </c:ext>
          </c:extLst>
        </c:ser>
        <c:ser>
          <c:idx val="14"/>
          <c:order val="14"/>
          <c:tx>
            <c:strRef>
              <c:f>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旭区!$D$20:$E$20</c:f>
              <c:numCache>
                <c:formatCode>#,##0_ ;[Red]\-#,##0\ </c:formatCode>
                <c:ptCount val="2"/>
                <c:pt idx="0">
                  <c:v>2438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A3-4D99-AEF9-5681BF9011F0}"/>
            </c:ext>
          </c:extLst>
        </c:ser>
        <c:ser>
          <c:idx val="15"/>
          <c:order val="15"/>
          <c:tx>
            <c:strRef>
              <c:f>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7A3-4D99-AEF9-5681BF9011F0}"/>
            </c:ext>
          </c:extLst>
        </c:ser>
        <c:ser>
          <c:idx val="16"/>
          <c:order val="16"/>
          <c:tx>
            <c:strRef>
              <c:f>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旭区!$D$22:$E$22</c:f>
              <c:numCache>
                <c:formatCode>#,##0_ ;[Red]\-#,##0\ </c:formatCode>
                <c:ptCount val="2"/>
                <c:pt idx="0">
                  <c:v>402624</c:v>
                </c:pt>
                <c:pt idx="1">
                  <c:v>2058892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7A3-4D99-AEF9-5681BF9011F0}"/>
            </c:ext>
          </c:extLst>
        </c:ser>
        <c:ser>
          <c:idx val="17"/>
          <c:order val="17"/>
          <c:tx>
            <c:strRef>
              <c:f>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旭区!$D$23:$E$23</c:f>
              <c:numCache>
                <c:formatCode>#,##0_ ;[Red]\-#,##0\ </c:formatCode>
                <c:ptCount val="2"/>
                <c:pt idx="0">
                  <c:v>100272801</c:v>
                </c:pt>
                <c:pt idx="1">
                  <c:v>213708126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7A3-4D99-AEF9-5681BF9011F0}"/>
            </c:ext>
          </c:extLst>
        </c:ser>
        <c:ser>
          <c:idx val="18"/>
          <c:order val="18"/>
          <c:tx>
            <c:strRef>
              <c:f>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旭区!$D$24:$E$24</c:f>
              <c:numCache>
                <c:formatCode>#,##0_ ;[Red]\-#,##0\ </c:formatCode>
                <c:ptCount val="2"/>
                <c:pt idx="0">
                  <c:v>200517117</c:v>
                </c:pt>
                <c:pt idx="1">
                  <c:v>591475189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A3-4D99-AEF9-5681BF9011F0}"/>
            </c:ext>
          </c:extLst>
        </c:ser>
        <c:ser>
          <c:idx val="19"/>
          <c:order val="19"/>
          <c:tx>
            <c:strRef>
              <c:f>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旭区!$D$25:$E$25</c:f>
              <c:numCache>
                <c:formatCode>#,##0_ ;[Red]\-#,##0\ </c:formatCode>
                <c:ptCount val="2"/>
                <c:pt idx="0">
                  <c:v>18039200</c:v>
                </c:pt>
                <c:pt idx="1">
                  <c:v>64788310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A3-4D99-AEF9-5681BF9011F0}"/>
            </c:ext>
          </c:extLst>
        </c:ser>
        <c:ser>
          <c:idx val="20"/>
          <c:order val="20"/>
          <c:tx>
            <c:strRef>
              <c:f>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7A3-4D99-AEF9-5681BF9011F0}"/>
            </c:ext>
          </c:extLst>
        </c:ser>
        <c:ser>
          <c:idx val="21"/>
          <c:order val="21"/>
          <c:tx>
            <c:strRef>
              <c:f>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旭区!$D$27:$E$27</c:f>
              <c:numCache>
                <c:formatCode>#,##0_ ;[Red]\-#,##0\ </c:formatCode>
                <c:ptCount val="2"/>
                <c:pt idx="0">
                  <c:v>460590</c:v>
                </c:pt>
                <c:pt idx="1">
                  <c:v>276597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7A3-4D99-AEF9-5681BF90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城東区!$D$6:$E$6</c:f>
              <c:numCache>
                <c:formatCode>#,##0_ ;[Red]\-#,##0\ </c:formatCode>
                <c:ptCount val="2"/>
                <c:pt idx="0">
                  <c:v>181643977</c:v>
                </c:pt>
                <c:pt idx="1">
                  <c:v>241772316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E2-413B-A954-253FAECD984E}"/>
            </c:ext>
          </c:extLst>
        </c:ser>
        <c:ser>
          <c:idx val="1"/>
          <c:order val="1"/>
          <c:tx>
            <c:strRef>
              <c:f>城東区!$B$7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城東区!$D$7:$E$7</c:f>
              <c:numCache>
                <c:formatCode>#,##0_ ;[Red]\-#,##0\ </c:formatCode>
                <c:ptCount val="2"/>
                <c:pt idx="0">
                  <c:v>1230584478</c:v>
                </c:pt>
                <c:pt idx="1">
                  <c:v>979912610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E2-413B-A954-253FAECD984E}"/>
            </c:ext>
          </c:extLst>
        </c:ser>
        <c:ser>
          <c:idx val="2"/>
          <c:order val="2"/>
          <c:tx>
            <c:strRef>
              <c:f>城東区!$B$8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城東区!$D$8:$E$8</c:f>
              <c:numCache>
                <c:formatCode>#,##0_ ;[Red]\-#,##0\ </c:formatCode>
                <c:ptCount val="2"/>
                <c:pt idx="0">
                  <c:v>99414866</c:v>
                </c:pt>
                <c:pt idx="1">
                  <c:v>133377173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E2-413B-A954-253FAECD984E}"/>
            </c:ext>
          </c:extLst>
        </c:ser>
        <c:ser>
          <c:idx val="3"/>
          <c:order val="3"/>
          <c:tx>
            <c:strRef>
              <c:f>城東区!$B$9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城東区!$D$9:$E$9</c:f>
              <c:numCache>
                <c:formatCode>#,##0_ ;[Red]\-#,##0\ </c:formatCode>
                <c:ptCount val="2"/>
                <c:pt idx="0">
                  <c:v>592804960</c:v>
                </c:pt>
                <c:pt idx="1">
                  <c:v>797927335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E2-413B-A954-253FAECD984E}"/>
            </c:ext>
          </c:extLst>
        </c:ser>
        <c:ser>
          <c:idx val="4"/>
          <c:order val="4"/>
          <c:tx>
            <c:strRef>
              <c:f>城東区!$B$10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城東区!$D$10:$E$10</c:f>
              <c:numCache>
                <c:formatCode>#,##0_ ;[Red]\-#,##0\ </c:formatCode>
                <c:ptCount val="2"/>
                <c:pt idx="0">
                  <c:v>136542415</c:v>
                </c:pt>
                <c:pt idx="1">
                  <c:v>295161513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E2-413B-A954-253FAECD984E}"/>
            </c:ext>
          </c:extLst>
        </c:ser>
        <c:ser>
          <c:idx val="5"/>
          <c:order val="5"/>
          <c:tx>
            <c:strRef>
              <c:f>城東区!$B$11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城東区!$D$11:$E$11</c:f>
              <c:numCache>
                <c:formatCode>#,##0_ ;[Red]\-#,##0\ </c:formatCode>
                <c:ptCount val="2"/>
                <c:pt idx="0">
                  <c:v>402551368</c:v>
                </c:pt>
                <c:pt idx="1">
                  <c:v>722473728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EE2-413B-A954-253FAECD984E}"/>
            </c:ext>
          </c:extLst>
        </c:ser>
        <c:ser>
          <c:idx val="6"/>
          <c:order val="6"/>
          <c:tx>
            <c:strRef>
              <c:f>城東区!$B$12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城東区!$D$12:$E$12</c:f>
              <c:numCache>
                <c:formatCode>#,##0_ ;[Red]\-#,##0\ </c:formatCode>
                <c:ptCount val="2"/>
                <c:pt idx="0">
                  <c:v>299070271</c:v>
                </c:pt>
                <c:pt idx="1">
                  <c:v>502313351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E2-413B-A954-253FAECD984E}"/>
            </c:ext>
          </c:extLst>
        </c:ser>
        <c:ser>
          <c:idx val="7"/>
          <c:order val="7"/>
          <c:tx>
            <c:strRef>
              <c:f>城東区!$B$13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城東区!$D$13:$E$13</c:f>
              <c:numCache>
                <c:formatCode>#,##0_ ;[Red]\-#,##0\ </c:formatCode>
                <c:ptCount val="2"/>
                <c:pt idx="0">
                  <c:v>25759506</c:v>
                </c:pt>
                <c:pt idx="1">
                  <c:v>47154407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E2-413B-A954-253FAECD984E}"/>
            </c:ext>
          </c:extLst>
        </c:ser>
        <c:ser>
          <c:idx val="8"/>
          <c:order val="8"/>
          <c:tx>
            <c:strRef>
              <c:f>城東区!$B$14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城東区!$D$14:$E$14</c:f>
              <c:numCache>
                <c:formatCode>#,##0_ ;[Red]\-#,##0\ </c:formatCode>
                <c:ptCount val="2"/>
                <c:pt idx="0">
                  <c:v>1798461081</c:v>
                </c:pt>
                <c:pt idx="1">
                  <c:v>2219773967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E2-413B-A954-253FAECD984E}"/>
            </c:ext>
          </c:extLst>
        </c:ser>
        <c:ser>
          <c:idx val="9"/>
          <c:order val="9"/>
          <c:tx>
            <c:strRef>
              <c:f>城東区!$B$15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城東区!$D$15:$E$15</c:f>
              <c:numCache>
                <c:formatCode>#,##0_ ;[Red]\-#,##0\ </c:formatCode>
                <c:ptCount val="2"/>
                <c:pt idx="0">
                  <c:v>680822509</c:v>
                </c:pt>
                <c:pt idx="1">
                  <c:v>708260095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EE2-413B-A954-253FAECD984E}"/>
            </c:ext>
          </c:extLst>
        </c:ser>
        <c:ser>
          <c:idx val="10"/>
          <c:order val="10"/>
          <c:tx>
            <c:strRef>
              <c:f>城東区!$B$16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城東区!$D$16:$E$16</c:f>
              <c:numCache>
                <c:formatCode>#,##0_ ;[Red]\-#,##0\ </c:formatCode>
                <c:ptCount val="2"/>
                <c:pt idx="0">
                  <c:v>606061869</c:v>
                </c:pt>
                <c:pt idx="1">
                  <c:v>879185226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EE2-413B-A954-253FAECD984E}"/>
            </c:ext>
          </c:extLst>
        </c:ser>
        <c:ser>
          <c:idx val="11"/>
          <c:order val="11"/>
          <c:tx>
            <c:strRef>
              <c:f>城東区!$B$17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城東区!$D$17:$E$17</c:f>
              <c:numCache>
                <c:formatCode>#,##0_ ;[Red]\-#,##0\ </c:formatCode>
                <c:ptCount val="2"/>
                <c:pt idx="0">
                  <c:v>141856109</c:v>
                </c:pt>
                <c:pt idx="1">
                  <c:v>198601883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EE2-413B-A954-253FAECD984E}"/>
            </c:ext>
          </c:extLst>
        </c:ser>
        <c:ser>
          <c:idx val="12"/>
          <c:order val="12"/>
          <c:tx>
            <c:strRef>
              <c:f>城東区!$B$18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城東区!$D$18:$E$18</c:f>
              <c:numCache>
                <c:formatCode>#,##0_ ;[Red]\-#,##0\ </c:formatCode>
                <c:ptCount val="2"/>
                <c:pt idx="0">
                  <c:v>733045881</c:v>
                </c:pt>
                <c:pt idx="1">
                  <c:v>2121610672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E2-413B-A954-253FAECD984E}"/>
            </c:ext>
          </c:extLst>
        </c:ser>
        <c:ser>
          <c:idx val="13"/>
          <c:order val="13"/>
          <c:tx>
            <c:strRef>
              <c:f>城東区!$B$19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城東区!$D$19:$E$19</c:f>
              <c:numCache>
                <c:formatCode>#,##0_ ;[Red]\-#,##0\ </c:formatCode>
                <c:ptCount val="2"/>
                <c:pt idx="0">
                  <c:v>956075221</c:v>
                </c:pt>
                <c:pt idx="1">
                  <c:v>651552015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E2-413B-A954-253FAECD984E}"/>
            </c:ext>
          </c:extLst>
        </c:ser>
        <c:ser>
          <c:idx val="14"/>
          <c:order val="14"/>
          <c:tx>
            <c:strRef>
              <c:f>城東区!$B$20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EE2-413B-A954-253FAECD984E}"/>
            </c:ext>
          </c:extLst>
        </c:ser>
        <c:ser>
          <c:idx val="15"/>
          <c:order val="15"/>
          <c:tx>
            <c:strRef>
              <c:f>城東区!$B$21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城東区!$D$21:$E$21</c:f>
              <c:numCache>
                <c:formatCode>#,##0_ ;[Red]\-#,##0\ </c:formatCode>
                <c:ptCount val="2"/>
                <c:pt idx="0">
                  <c:v>567</c:v>
                </c:pt>
                <c:pt idx="1">
                  <c:v>1351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EE2-413B-A954-253FAECD984E}"/>
            </c:ext>
          </c:extLst>
        </c:ser>
        <c:ser>
          <c:idx val="16"/>
          <c:order val="16"/>
          <c:tx>
            <c:strRef>
              <c:f>城東区!$B$22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城東区!$D$22:$E$22</c:f>
              <c:numCache>
                <c:formatCode>#,##0_ ;[Red]\-#,##0\ </c:formatCode>
                <c:ptCount val="2"/>
                <c:pt idx="0">
                  <c:v>7935363</c:v>
                </c:pt>
                <c:pt idx="1">
                  <c:v>3101850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EE2-413B-A954-253FAECD984E}"/>
            </c:ext>
          </c:extLst>
        </c:ser>
        <c:ser>
          <c:idx val="17"/>
          <c:order val="17"/>
          <c:tx>
            <c:strRef>
              <c:f>城東区!$B$23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城東区!$D$23:$E$23</c:f>
              <c:numCache>
                <c:formatCode>#,##0_ ;[Red]\-#,##0\ </c:formatCode>
                <c:ptCount val="2"/>
                <c:pt idx="0">
                  <c:v>167998883</c:v>
                </c:pt>
                <c:pt idx="1">
                  <c:v>240160817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EE2-413B-A954-253FAECD984E}"/>
            </c:ext>
          </c:extLst>
        </c:ser>
        <c:ser>
          <c:idx val="18"/>
          <c:order val="18"/>
          <c:tx>
            <c:strRef>
              <c:f>城東区!$B$24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城東区!$D$24:$E$24</c:f>
              <c:numCache>
                <c:formatCode>#,##0_ ;[Red]\-#,##0\ </c:formatCode>
                <c:ptCount val="2"/>
                <c:pt idx="0">
                  <c:v>337654360</c:v>
                </c:pt>
                <c:pt idx="1">
                  <c:v>981834579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EE2-413B-A954-253FAECD984E}"/>
            </c:ext>
          </c:extLst>
        </c:ser>
        <c:ser>
          <c:idx val="19"/>
          <c:order val="19"/>
          <c:tx>
            <c:strRef>
              <c:f>城東区!$B$25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城東区!$D$25:$E$25</c:f>
              <c:numCache>
                <c:formatCode>#,##0_ ;[Red]\-#,##0\ </c:formatCode>
                <c:ptCount val="2"/>
                <c:pt idx="0">
                  <c:v>30560629</c:v>
                </c:pt>
                <c:pt idx="1">
                  <c:v>81277199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EE2-413B-A954-253FAECD984E}"/>
            </c:ext>
          </c:extLst>
        </c:ser>
        <c:ser>
          <c:idx val="20"/>
          <c:order val="20"/>
          <c:tx>
            <c:strRef>
              <c:f>城東区!$B$26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EE2-413B-A954-253FAECD984E}"/>
            </c:ext>
          </c:extLst>
        </c:ser>
        <c:ser>
          <c:idx val="21"/>
          <c:order val="21"/>
          <c:tx>
            <c:strRef>
              <c:f>城東区!$B$27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城東区!$D$27:$E$27</c:f>
              <c:numCache>
                <c:formatCode>#,##0_ ;[Red]\-#,##0\ </c:formatCode>
                <c:ptCount val="2"/>
                <c:pt idx="0">
                  <c:v>1803437</c:v>
                </c:pt>
                <c:pt idx="1">
                  <c:v>2546518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EE2-413B-A954-253FAECD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阿倍野区!$D$6:$E$6</c:f>
              <c:numCache>
                <c:formatCode>#,##0_ ;[Red]\-#,##0\ </c:formatCode>
                <c:ptCount val="2"/>
                <c:pt idx="0">
                  <c:v>125945154</c:v>
                </c:pt>
                <c:pt idx="1">
                  <c:v>165898669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37-4CCE-A284-CC9F5A750555}"/>
            </c:ext>
          </c:extLst>
        </c:ser>
        <c:ser>
          <c:idx val="1"/>
          <c:order val="1"/>
          <c:tx>
            <c:strRef>
              <c:f>阿倍野区!$B$7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阿倍野区!$D$7:$E$7</c:f>
              <c:numCache>
                <c:formatCode>#,##0_ ;[Red]\-#,##0\ </c:formatCode>
                <c:ptCount val="2"/>
                <c:pt idx="0">
                  <c:v>791697076</c:v>
                </c:pt>
                <c:pt idx="1">
                  <c:v>601402819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37-4CCE-A284-CC9F5A750555}"/>
            </c:ext>
          </c:extLst>
        </c:ser>
        <c:ser>
          <c:idx val="2"/>
          <c:order val="2"/>
          <c:tx>
            <c:strRef>
              <c:f>阿倍野区!$B$8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阿倍野区!$D$8:$E$8</c:f>
              <c:numCache>
                <c:formatCode>#,##0_ ;[Red]\-#,##0\ </c:formatCode>
                <c:ptCount val="2"/>
                <c:pt idx="0">
                  <c:v>72737053</c:v>
                </c:pt>
                <c:pt idx="1">
                  <c:v>88470051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37-4CCE-A284-CC9F5A750555}"/>
            </c:ext>
          </c:extLst>
        </c:ser>
        <c:ser>
          <c:idx val="3"/>
          <c:order val="3"/>
          <c:tx>
            <c:strRef>
              <c:f>阿倍野区!$B$9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阿倍野区!$D$9:$E$9</c:f>
              <c:numCache>
                <c:formatCode>#,##0_ ;[Red]\-#,##0\ </c:formatCode>
                <c:ptCount val="2"/>
                <c:pt idx="0">
                  <c:v>354445758</c:v>
                </c:pt>
                <c:pt idx="1">
                  <c:v>563420103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37-4CCE-A284-CC9F5A750555}"/>
            </c:ext>
          </c:extLst>
        </c:ser>
        <c:ser>
          <c:idx val="4"/>
          <c:order val="4"/>
          <c:tx>
            <c:strRef>
              <c:f>阿倍野区!$B$10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阿倍野区!$D$10:$E$10</c:f>
              <c:numCache>
                <c:formatCode>#,##0_ ;[Red]\-#,##0\ </c:formatCode>
                <c:ptCount val="2"/>
                <c:pt idx="0">
                  <c:v>91563594</c:v>
                </c:pt>
                <c:pt idx="1">
                  <c:v>209304563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37-4CCE-A284-CC9F5A750555}"/>
            </c:ext>
          </c:extLst>
        </c:ser>
        <c:ser>
          <c:idx val="5"/>
          <c:order val="5"/>
          <c:tx>
            <c:strRef>
              <c:f>阿倍野区!$B$11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阿倍野区!$D$11:$E$11</c:f>
              <c:numCache>
                <c:formatCode>#,##0_ ;[Red]\-#,##0\ </c:formatCode>
                <c:ptCount val="2"/>
                <c:pt idx="0">
                  <c:v>264609497</c:v>
                </c:pt>
                <c:pt idx="1">
                  <c:v>539545898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937-4CCE-A284-CC9F5A750555}"/>
            </c:ext>
          </c:extLst>
        </c:ser>
        <c:ser>
          <c:idx val="6"/>
          <c:order val="6"/>
          <c:tx>
            <c:strRef>
              <c:f>阿倍野区!$B$12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阿倍野区!$D$12:$E$12</c:f>
              <c:numCache>
                <c:formatCode>#,##0_ ;[Red]\-#,##0\ </c:formatCode>
                <c:ptCount val="2"/>
                <c:pt idx="0">
                  <c:v>218910657</c:v>
                </c:pt>
                <c:pt idx="1">
                  <c:v>388272260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937-4CCE-A284-CC9F5A750555}"/>
            </c:ext>
          </c:extLst>
        </c:ser>
        <c:ser>
          <c:idx val="7"/>
          <c:order val="7"/>
          <c:tx>
            <c:strRef>
              <c:f>阿倍野区!$B$13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阿倍野区!$D$13:$E$13</c:f>
              <c:numCache>
                <c:formatCode>#,##0_ ;[Red]\-#,##0\ </c:formatCode>
                <c:ptCount val="2"/>
                <c:pt idx="0">
                  <c:v>14100064</c:v>
                </c:pt>
                <c:pt idx="1">
                  <c:v>29625778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937-4CCE-A284-CC9F5A750555}"/>
            </c:ext>
          </c:extLst>
        </c:ser>
        <c:ser>
          <c:idx val="8"/>
          <c:order val="8"/>
          <c:tx>
            <c:strRef>
              <c:f>阿倍野区!$B$14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阿倍野区!$D$14:$E$14</c:f>
              <c:numCache>
                <c:formatCode>#,##0_ ;[Red]\-#,##0\ </c:formatCode>
                <c:ptCount val="2"/>
                <c:pt idx="0">
                  <c:v>1170609871</c:v>
                </c:pt>
                <c:pt idx="1">
                  <c:v>1603975092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CCE-A284-CC9F5A750555}"/>
            </c:ext>
          </c:extLst>
        </c:ser>
        <c:ser>
          <c:idx val="9"/>
          <c:order val="9"/>
          <c:tx>
            <c:strRef>
              <c:f>阿倍野区!$B$15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阿倍野区!$D$15:$E$15</c:f>
              <c:numCache>
                <c:formatCode>#,##0_ ;[Red]\-#,##0\ </c:formatCode>
                <c:ptCount val="2"/>
                <c:pt idx="0">
                  <c:v>414035471</c:v>
                </c:pt>
                <c:pt idx="1">
                  <c:v>529431436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937-4CCE-A284-CC9F5A750555}"/>
            </c:ext>
          </c:extLst>
        </c:ser>
        <c:ser>
          <c:idx val="10"/>
          <c:order val="10"/>
          <c:tx>
            <c:strRef>
              <c:f>阿倍野区!$B$16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阿倍野区!$D$16:$E$16</c:f>
              <c:numCache>
                <c:formatCode>#,##0_ ;[Red]\-#,##0\ </c:formatCode>
                <c:ptCount val="2"/>
                <c:pt idx="0">
                  <c:v>393618826</c:v>
                </c:pt>
                <c:pt idx="1">
                  <c:v>628947752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937-4CCE-A284-CC9F5A750555}"/>
            </c:ext>
          </c:extLst>
        </c:ser>
        <c:ser>
          <c:idx val="11"/>
          <c:order val="11"/>
          <c:tx>
            <c:strRef>
              <c:f>阿倍野区!$B$17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阿倍野区!$D$17:$E$17</c:f>
              <c:numCache>
                <c:formatCode>#,##0_ ;[Red]\-#,##0\ </c:formatCode>
                <c:ptCount val="2"/>
                <c:pt idx="0">
                  <c:v>96969314</c:v>
                </c:pt>
                <c:pt idx="1">
                  <c:v>129292219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937-4CCE-A284-CC9F5A750555}"/>
            </c:ext>
          </c:extLst>
        </c:ser>
        <c:ser>
          <c:idx val="12"/>
          <c:order val="12"/>
          <c:tx>
            <c:strRef>
              <c:f>阿倍野区!$B$18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阿倍野区!$D$18:$E$18</c:f>
              <c:numCache>
                <c:formatCode>#,##0_ ;[Red]\-#,##0\ </c:formatCode>
                <c:ptCount val="2"/>
                <c:pt idx="0">
                  <c:v>437815937</c:v>
                </c:pt>
                <c:pt idx="1">
                  <c:v>1459417547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937-4CCE-A284-CC9F5A750555}"/>
            </c:ext>
          </c:extLst>
        </c:ser>
        <c:ser>
          <c:idx val="13"/>
          <c:order val="13"/>
          <c:tx>
            <c:strRef>
              <c:f>阿倍野区!$B$19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阿倍野区!$D$19:$E$19</c:f>
              <c:numCache>
                <c:formatCode>#,##0_ ;[Red]\-#,##0\ </c:formatCode>
                <c:ptCount val="2"/>
                <c:pt idx="0">
                  <c:v>604730265</c:v>
                </c:pt>
                <c:pt idx="1">
                  <c:v>440836709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937-4CCE-A284-CC9F5A750555}"/>
            </c:ext>
          </c:extLst>
        </c:ser>
        <c:ser>
          <c:idx val="14"/>
          <c:order val="14"/>
          <c:tx>
            <c:strRef>
              <c:f>阿倍野区!$B$20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阿倍野区!$D$20:$E$20</c:f>
              <c:numCache>
                <c:formatCode>#,##0_ ;[Red]\-#,##0\ </c:formatCode>
                <c:ptCount val="2"/>
                <c:pt idx="0">
                  <c:v>12776</c:v>
                </c:pt>
                <c:pt idx="1">
                  <c:v>33827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937-4CCE-A284-CC9F5A750555}"/>
            </c:ext>
          </c:extLst>
        </c:ser>
        <c:ser>
          <c:idx val="15"/>
          <c:order val="15"/>
          <c:tx>
            <c:strRef>
              <c:f>阿倍野区!$B$21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937-4CCE-A284-CC9F5A750555}"/>
            </c:ext>
          </c:extLst>
        </c:ser>
        <c:ser>
          <c:idx val="16"/>
          <c:order val="16"/>
          <c:tx>
            <c:strRef>
              <c:f>阿倍野区!$B$22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阿倍野区!$D$22:$E$22</c:f>
              <c:numCache>
                <c:formatCode>#,##0_ ;[Red]\-#,##0\ </c:formatCode>
                <c:ptCount val="2"/>
                <c:pt idx="0">
                  <c:v>3182581</c:v>
                </c:pt>
                <c:pt idx="1">
                  <c:v>5290312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937-4CCE-A284-CC9F5A750555}"/>
            </c:ext>
          </c:extLst>
        </c:ser>
        <c:ser>
          <c:idx val="17"/>
          <c:order val="17"/>
          <c:tx>
            <c:strRef>
              <c:f>阿倍野区!$B$23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阿倍野区!$D$23:$E$23</c:f>
              <c:numCache>
                <c:formatCode>#,##0_ ;[Red]\-#,##0\ </c:formatCode>
                <c:ptCount val="2"/>
                <c:pt idx="0">
                  <c:v>110363611</c:v>
                </c:pt>
                <c:pt idx="1">
                  <c:v>173779326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937-4CCE-A284-CC9F5A750555}"/>
            </c:ext>
          </c:extLst>
        </c:ser>
        <c:ser>
          <c:idx val="18"/>
          <c:order val="18"/>
          <c:tx>
            <c:strRef>
              <c:f>阿倍野区!$B$24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阿倍野区!$D$24:$E$24</c:f>
              <c:numCache>
                <c:formatCode>#,##0_ ;[Red]\-#,##0\ </c:formatCode>
                <c:ptCount val="2"/>
                <c:pt idx="0">
                  <c:v>209733688</c:v>
                </c:pt>
                <c:pt idx="1">
                  <c:v>632068183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937-4CCE-A284-CC9F5A750555}"/>
            </c:ext>
          </c:extLst>
        </c:ser>
        <c:ser>
          <c:idx val="19"/>
          <c:order val="19"/>
          <c:tx>
            <c:strRef>
              <c:f>阿倍野区!$B$25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阿倍野区!$D$25:$E$25</c:f>
              <c:numCache>
                <c:formatCode>#,##0_ ;[Red]\-#,##0\ </c:formatCode>
                <c:ptCount val="2"/>
                <c:pt idx="0">
                  <c:v>25682072</c:v>
                </c:pt>
                <c:pt idx="1">
                  <c:v>58718069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937-4CCE-A284-CC9F5A750555}"/>
            </c:ext>
          </c:extLst>
        </c:ser>
        <c:ser>
          <c:idx val="20"/>
          <c:order val="20"/>
          <c:tx>
            <c:strRef>
              <c:f>阿倍野区!$B$26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937-4CCE-A284-CC9F5A750555}"/>
            </c:ext>
          </c:extLst>
        </c:ser>
        <c:ser>
          <c:idx val="21"/>
          <c:order val="21"/>
          <c:tx>
            <c:strRef>
              <c:f>阿倍野区!$B$27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阿倍野区!$D$27:$E$27</c:f>
              <c:numCache>
                <c:formatCode>#,##0_ ;[Red]\-#,##0\ </c:formatCode>
                <c:ptCount val="2"/>
                <c:pt idx="0">
                  <c:v>208625</c:v>
                </c:pt>
                <c:pt idx="1">
                  <c:v>463413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937-4CCE-A284-CC9F5A750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住吉区!$D$6:$E$6</c:f>
              <c:numCache>
                <c:formatCode>#,##0_ ;[Red]\-#,##0\ </c:formatCode>
                <c:ptCount val="2"/>
                <c:pt idx="0">
                  <c:v>162304486</c:v>
                </c:pt>
                <c:pt idx="1">
                  <c:v>250289549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6B-4D97-B8EB-71FF355E2188}"/>
            </c:ext>
          </c:extLst>
        </c:ser>
        <c:ser>
          <c:idx val="1"/>
          <c:order val="1"/>
          <c:tx>
            <c:strRef>
              <c:f>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住吉区!$D$7:$E$7</c:f>
              <c:numCache>
                <c:formatCode>#,##0_ ;[Red]\-#,##0\ </c:formatCode>
                <c:ptCount val="2"/>
                <c:pt idx="0">
                  <c:v>1095908670</c:v>
                </c:pt>
                <c:pt idx="1">
                  <c:v>851213306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86B-4D97-B8EB-71FF355E2188}"/>
            </c:ext>
          </c:extLst>
        </c:ser>
        <c:ser>
          <c:idx val="2"/>
          <c:order val="2"/>
          <c:tx>
            <c:strRef>
              <c:f>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住吉区!$D$8:$E$8</c:f>
              <c:numCache>
                <c:formatCode>#,##0_ ;[Red]\-#,##0\ </c:formatCode>
                <c:ptCount val="2"/>
                <c:pt idx="0">
                  <c:v>92853853</c:v>
                </c:pt>
                <c:pt idx="1">
                  <c:v>143102936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86B-4D97-B8EB-71FF355E2188}"/>
            </c:ext>
          </c:extLst>
        </c:ser>
        <c:ser>
          <c:idx val="3"/>
          <c:order val="3"/>
          <c:tx>
            <c:strRef>
              <c:f>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住吉区!$D$9:$E$9</c:f>
              <c:numCache>
                <c:formatCode>#,##0_ ;[Red]\-#,##0\ </c:formatCode>
                <c:ptCount val="2"/>
                <c:pt idx="0">
                  <c:v>523982972</c:v>
                </c:pt>
                <c:pt idx="1">
                  <c:v>802684804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86B-4D97-B8EB-71FF355E2188}"/>
            </c:ext>
          </c:extLst>
        </c:ser>
        <c:ser>
          <c:idx val="4"/>
          <c:order val="4"/>
          <c:tx>
            <c:strRef>
              <c:f>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住吉区!$D$10:$E$10</c:f>
              <c:numCache>
                <c:formatCode>#,##0_ ;[Red]\-#,##0\ </c:formatCode>
                <c:ptCount val="2"/>
                <c:pt idx="0">
                  <c:v>156297413</c:v>
                </c:pt>
                <c:pt idx="1">
                  <c:v>420889806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86B-4D97-B8EB-71FF355E2188}"/>
            </c:ext>
          </c:extLst>
        </c:ser>
        <c:ser>
          <c:idx val="5"/>
          <c:order val="5"/>
          <c:tx>
            <c:strRef>
              <c:f>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住吉区!$D$11:$E$11</c:f>
              <c:numCache>
                <c:formatCode>#,##0_ ;[Red]\-#,##0\ </c:formatCode>
                <c:ptCount val="2"/>
                <c:pt idx="0">
                  <c:v>402336510</c:v>
                </c:pt>
                <c:pt idx="1">
                  <c:v>917617477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86B-4D97-B8EB-71FF355E2188}"/>
            </c:ext>
          </c:extLst>
        </c:ser>
        <c:ser>
          <c:idx val="6"/>
          <c:order val="6"/>
          <c:tx>
            <c:strRef>
              <c:f>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住吉区!$D$12:$E$12</c:f>
              <c:numCache>
                <c:formatCode>#,##0_ ;[Red]\-#,##0\ </c:formatCode>
                <c:ptCount val="2"/>
                <c:pt idx="0">
                  <c:v>259882696</c:v>
                </c:pt>
                <c:pt idx="1">
                  <c:v>477424067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86B-4D97-B8EB-71FF355E2188}"/>
            </c:ext>
          </c:extLst>
        </c:ser>
        <c:ser>
          <c:idx val="7"/>
          <c:order val="7"/>
          <c:tx>
            <c:strRef>
              <c:f>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住吉区!$D$13:$E$13</c:f>
              <c:numCache>
                <c:formatCode>#,##0_ ;[Red]\-#,##0\ </c:formatCode>
                <c:ptCount val="2"/>
                <c:pt idx="0">
                  <c:v>32048218</c:v>
                </c:pt>
                <c:pt idx="1">
                  <c:v>57270087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86B-4D97-B8EB-71FF355E2188}"/>
            </c:ext>
          </c:extLst>
        </c:ser>
        <c:ser>
          <c:idx val="8"/>
          <c:order val="8"/>
          <c:tx>
            <c:strRef>
              <c:f>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住吉区!$D$14:$E$14</c:f>
              <c:numCache>
                <c:formatCode>#,##0_ ;[Red]\-#,##0\ </c:formatCode>
                <c:ptCount val="2"/>
                <c:pt idx="0">
                  <c:v>1726326585</c:v>
                </c:pt>
                <c:pt idx="1">
                  <c:v>2411447192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6B-4D97-B8EB-71FF355E2188}"/>
            </c:ext>
          </c:extLst>
        </c:ser>
        <c:ser>
          <c:idx val="9"/>
          <c:order val="9"/>
          <c:tx>
            <c:strRef>
              <c:f>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住吉区!$D$15:$E$15</c:f>
              <c:numCache>
                <c:formatCode>#,##0_ ;[Red]\-#,##0\ </c:formatCode>
                <c:ptCount val="2"/>
                <c:pt idx="0">
                  <c:v>644770967</c:v>
                </c:pt>
                <c:pt idx="1">
                  <c:v>761195347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86B-4D97-B8EB-71FF355E2188}"/>
            </c:ext>
          </c:extLst>
        </c:ser>
        <c:ser>
          <c:idx val="10"/>
          <c:order val="10"/>
          <c:tx>
            <c:strRef>
              <c:f>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住吉区!$D$16:$E$16</c:f>
              <c:numCache>
                <c:formatCode>#,##0_ ;[Red]\-#,##0\ </c:formatCode>
                <c:ptCount val="2"/>
                <c:pt idx="0">
                  <c:v>606139013</c:v>
                </c:pt>
                <c:pt idx="1">
                  <c:v>939556365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86B-4D97-B8EB-71FF355E2188}"/>
            </c:ext>
          </c:extLst>
        </c:ser>
        <c:ser>
          <c:idx val="11"/>
          <c:order val="11"/>
          <c:tx>
            <c:strRef>
              <c:f>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住吉区!$D$17:$E$17</c:f>
              <c:numCache>
                <c:formatCode>#,##0_ ;[Red]\-#,##0\ </c:formatCode>
                <c:ptCount val="2"/>
                <c:pt idx="0">
                  <c:v>115961385</c:v>
                </c:pt>
                <c:pt idx="1">
                  <c:v>173756752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86B-4D97-B8EB-71FF355E2188}"/>
            </c:ext>
          </c:extLst>
        </c:ser>
        <c:ser>
          <c:idx val="12"/>
          <c:order val="12"/>
          <c:tx>
            <c:strRef>
              <c:f>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住吉区!$D$18:$E$18</c:f>
              <c:numCache>
                <c:formatCode>#,##0_ ;[Red]\-#,##0\ </c:formatCode>
                <c:ptCount val="2"/>
                <c:pt idx="0">
                  <c:v>688474167</c:v>
                </c:pt>
                <c:pt idx="1">
                  <c:v>2311189378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86B-4D97-B8EB-71FF355E2188}"/>
            </c:ext>
          </c:extLst>
        </c:ser>
        <c:ser>
          <c:idx val="13"/>
          <c:order val="13"/>
          <c:tx>
            <c:strRef>
              <c:f>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住吉区!$D$19:$E$19</c:f>
              <c:numCache>
                <c:formatCode>#,##0_ ;[Red]\-#,##0\ </c:formatCode>
                <c:ptCount val="2"/>
                <c:pt idx="0">
                  <c:v>829183125</c:v>
                </c:pt>
                <c:pt idx="1">
                  <c:v>660182381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86B-4D97-B8EB-71FF355E2188}"/>
            </c:ext>
          </c:extLst>
        </c:ser>
        <c:ser>
          <c:idx val="14"/>
          <c:order val="14"/>
          <c:tx>
            <c:strRef>
              <c:f>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住吉区!$D$20:$E$20</c:f>
              <c:numCache>
                <c:formatCode>#,##0_ ;[Red]\-#,##0\ </c:formatCode>
                <c:ptCount val="2"/>
                <c:pt idx="0">
                  <c:v>4947</c:v>
                </c:pt>
                <c:pt idx="1">
                  <c:v>30428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86B-4D97-B8EB-71FF355E2188}"/>
            </c:ext>
          </c:extLst>
        </c:ser>
        <c:ser>
          <c:idx val="15"/>
          <c:order val="15"/>
          <c:tx>
            <c:strRef>
              <c:f>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住吉区!$D$21:$E$21</c:f>
              <c:numCache>
                <c:formatCode>#,##0_ ;[Red]\-#,##0\ </c:formatCode>
                <c:ptCount val="2"/>
                <c:pt idx="0">
                  <c:v>5396</c:v>
                </c:pt>
                <c:pt idx="1">
                  <c:v>5094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86B-4D97-B8EB-71FF355E2188}"/>
            </c:ext>
          </c:extLst>
        </c:ser>
        <c:ser>
          <c:idx val="16"/>
          <c:order val="16"/>
          <c:tx>
            <c:strRef>
              <c:f>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住吉区!$D$22:$E$22</c:f>
              <c:numCache>
                <c:formatCode>#,##0_ ;[Red]\-#,##0\ </c:formatCode>
                <c:ptCount val="2"/>
                <c:pt idx="0">
                  <c:v>3330398</c:v>
                </c:pt>
                <c:pt idx="1">
                  <c:v>3564207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86B-4D97-B8EB-71FF355E2188}"/>
            </c:ext>
          </c:extLst>
        </c:ser>
        <c:ser>
          <c:idx val="17"/>
          <c:order val="17"/>
          <c:tx>
            <c:strRef>
              <c:f>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住吉区!$D$23:$E$23</c:f>
              <c:numCache>
                <c:formatCode>#,##0_ ;[Red]\-#,##0\ </c:formatCode>
                <c:ptCount val="2"/>
                <c:pt idx="0">
                  <c:v>125596353</c:v>
                </c:pt>
                <c:pt idx="1">
                  <c:v>229277140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86B-4D97-B8EB-71FF355E2188}"/>
            </c:ext>
          </c:extLst>
        </c:ser>
        <c:ser>
          <c:idx val="18"/>
          <c:order val="18"/>
          <c:tx>
            <c:strRef>
              <c:f>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住吉区!$D$24:$E$24</c:f>
              <c:numCache>
                <c:formatCode>#,##0_ ;[Red]\-#,##0\ </c:formatCode>
                <c:ptCount val="2"/>
                <c:pt idx="0">
                  <c:v>350383919</c:v>
                </c:pt>
                <c:pt idx="1">
                  <c:v>1028559011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86B-4D97-B8EB-71FF355E2188}"/>
            </c:ext>
          </c:extLst>
        </c:ser>
        <c:ser>
          <c:idx val="19"/>
          <c:order val="19"/>
          <c:tx>
            <c:strRef>
              <c:f>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住吉区!$D$25:$E$25</c:f>
              <c:numCache>
                <c:formatCode>#,##0_ ;[Red]\-#,##0\ </c:formatCode>
                <c:ptCount val="2"/>
                <c:pt idx="0">
                  <c:v>27698315</c:v>
                </c:pt>
                <c:pt idx="1">
                  <c:v>82430522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86B-4D97-B8EB-71FF355E2188}"/>
            </c:ext>
          </c:extLst>
        </c:ser>
        <c:ser>
          <c:idx val="20"/>
          <c:order val="20"/>
          <c:tx>
            <c:strRef>
              <c:f>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86B-4D97-B8EB-71FF355E2188}"/>
            </c:ext>
          </c:extLst>
        </c:ser>
        <c:ser>
          <c:idx val="21"/>
          <c:order val="21"/>
          <c:tx>
            <c:strRef>
              <c:f>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住吉区!$D$27:$E$27</c:f>
              <c:numCache>
                <c:formatCode>#,##0_ ;[Red]\-#,##0\ </c:formatCode>
                <c:ptCount val="2"/>
                <c:pt idx="0">
                  <c:v>612302</c:v>
                </c:pt>
                <c:pt idx="1">
                  <c:v>3257491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86B-4D97-B8EB-71FF355E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東住吉区!$D$6:$E$6</c:f>
              <c:numCache>
                <c:formatCode>#,##0_ ;[Red]\-#,##0\ </c:formatCode>
                <c:ptCount val="2"/>
                <c:pt idx="0">
                  <c:v>139880688</c:v>
                </c:pt>
                <c:pt idx="1">
                  <c:v>236330185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BD-4976-A46D-632D4EDCA572}"/>
            </c:ext>
          </c:extLst>
        </c:ser>
        <c:ser>
          <c:idx val="1"/>
          <c:order val="1"/>
          <c:tx>
            <c:strRef>
              <c:f>東住吉区!$B$7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東住吉区!$D$7:$E$7</c:f>
              <c:numCache>
                <c:formatCode>#,##0_ ;[Red]\-#,##0\ </c:formatCode>
                <c:ptCount val="2"/>
                <c:pt idx="0">
                  <c:v>907538999</c:v>
                </c:pt>
                <c:pt idx="1">
                  <c:v>840007335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BD-4976-A46D-632D4EDCA572}"/>
            </c:ext>
          </c:extLst>
        </c:ser>
        <c:ser>
          <c:idx val="2"/>
          <c:order val="2"/>
          <c:tx>
            <c:strRef>
              <c:f>東住吉区!$B$8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東住吉区!$D$8:$E$8</c:f>
              <c:numCache>
                <c:formatCode>#,##0_ ;[Red]\-#,##0\ </c:formatCode>
                <c:ptCount val="2"/>
                <c:pt idx="0">
                  <c:v>77921772</c:v>
                </c:pt>
                <c:pt idx="1">
                  <c:v>124871914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BD-4976-A46D-632D4EDCA572}"/>
            </c:ext>
          </c:extLst>
        </c:ser>
        <c:ser>
          <c:idx val="3"/>
          <c:order val="3"/>
          <c:tx>
            <c:strRef>
              <c:f>東住吉区!$B$9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東住吉区!$D$9:$E$9</c:f>
              <c:numCache>
                <c:formatCode>#,##0_ ;[Red]\-#,##0\ </c:formatCode>
                <c:ptCount val="2"/>
                <c:pt idx="0">
                  <c:v>497004267</c:v>
                </c:pt>
                <c:pt idx="1">
                  <c:v>761078370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BD-4976-A46D-632D4EDCA572}"/>
            </c:ext>
          </c:extLst>
        </c:ser>
        <c:ser>
          <c:idx val="4"/>
          <c:order val="4"/>
          <c:tx>
            <c:strRef>
              <c:f>東住吉区!$B$10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東住吉区!$D$10:$E$10</c:f>
              <c:numCache>
                <c:formatCode>#,##0_ ;[Red]\-#,##0\ </c:formatCode>
                <c:ptCount val="2"/>
                <c:pt idx="0">
                  <c:v>104591287</c:v>
                </c:pt>
                <c:pt idx="1">
                  <c:v>293938639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BD-4976-A46D-632D4EDCA572}"/>
            </c:ext>
          </c:extLst>
        </c:ser>
        <c:ser>
          <c:idx val="5"/>
          <c:order val="5"/>
          <c:tx>
            <c:strRef>
              <c:f>東住吉区!$B$11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東住吉区!$D$11:$E$11</c:f>
              <c:numCache>
                <c:formatCode>#,##0_ ;[Red]\-#,##0\ </c:formatCode>
                <c:ptCount val="2"/>
                <c:pt idx="0">
                  <c:v>375750343</c:v>
                </c:pt>
                <c:pt idx="1">
                  <c:v>728731570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BD-4976-A46D-632D4EDCA572}"/>
            </c:ext>
          </c:extLst>
        </c:ser>
        <c:ser>
          <c:idx val="6"/>
          <c:order val="6"/>
          <c:tx>
            <c:strRef>
              <c:f>東住吉区!$B$12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東住吉区!$D$12:$E$12</c:f>
              <c:numCache>
                <c:formatCode>#,##0_ ;[Red]\-#,##0\ </c:formatCode>
                <c:ptCount val="2"/>
                <c:pt idx="0">
                  <c:v>258725933</c:v>
                </c:pt>
                <c:pt idx="1">
                  <c:v>443730831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BD-4976-A46D-632D4EDCA572}"/>
            </c:ext>
          </c:extLst>
        </c:ser>
        <c:ser>
          <c:idx val="7"/>
          <c:order val="7"/>
          <c:tx>
            <c:strRef>
              <c:f>東住吉区!$B$13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東住吉区!$D$13:$E$13</c:f>
              <c:numCache>
                <c:formatCode>#,##0_ ;[Red]\-#,##0\ </c:formatCode>
                <c:ptCount val="2"/>
                <c:pt idx="0">
                  <c:v>22764231</c:v>
                </c:pt>
                <c:pt idx="1">
                  <c:v>40890230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BD-4976-A46D-632D4EDCA572}"/>
            </c:ext>
          </c:extLst>
        </c:ser>
        <c:ser>
          <c:idx val="8"/>
          <c:order val="8"/>
          <c:tx>
            <c:strRef>
              <c:f>東住吉区!$B$14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東住吉区!$D$14:$E$14</c:f>
              <c:numCache>
                <c:formatCode>#,##0_ ;[Red]\-#,##0\ </c:formatCode>
                <c:ptCount val="2"/>
                <c:pt idx="0">
                  <c:v>1405081424</c:v>
                </c:pt>
                <c:pt idx="1">
                  <c:v>2116038712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BD-4976-A46D-632D4EDCA572}"/>
            </c:ext>
          </c:extLst>
        </c:ser>
        <c:ser>
          <c:idx val="9"/>
          <c:order val="9"/>
          <c:tx>
            <c:strRef>
              <c:f>東住吉区!$B$15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東住吉区!$D$15:$E$15</c:f>
              <c:numCache>
                <c:formatCode>#,##0_ ;[Red]\-#,##0\ </c:formatCode>
                <c:ptCount val="2"/>
                <c:pt idx="0">
                  <c:v>602451509</c:v>
                </c:pt>
                <c:pt idx="1">
                  <c:v>686969092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3BD-4976-A46D-632D4EDCA572}"/>
            </c:ext>
          </c:extLst>
        </c:ser>
        <c:ser>
          <c:idx val="10"/>
          <c:order val="10"/>
          <c:tx>
            <c:strRef>
              <c:f>東住吉区!$B$16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東住吉区!$D$16:$E$16</c:f>
              <c:numCache>
                <c:formatCode>#,##0_ ;[Red]\-#,##0\ </c:formatCode>
                <c:ptCount val="2"/>
                <c:pt idx="0">
                  <c:v>546769337</c:v>
                </c:pt>
                <c:pt idx="1">
                  <c:v>859867930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BD-4976-A46D-632D4EDCA572}"/>
            </c:ext>
          </c:extLst>
        </c:ser>
        <c:ser>
          <c:idx val="11"/>
          <c:order val="11"/>
          <c:tx>
            <c:strRef>
              <c:f>東住吉区!$B$17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東住吉区!$D$17:$E$17</c:f>
              <c:numCache>
                <c:formatCode>#,##0_ ;[Red]\-#,##0\ </c:formatCode>
                <c:ptCount val="2"/>
                <c:pt idx="0">
                  <c:v>122877513</c:v>
                </c:pt>
                <c:pt idx="1">
                  <c:v>174504535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3BD-4976-A46D-632D4EDCA572}"/>
            </c:ext>
          </c:extLst>
        </c:ser>
        <c:ser>
          <c:idx val="12"/>
          <c:order val="12"/>
          <c:tx>
            <c:strRef>
              <c:f>東住吉区!$B$18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東住吉区!$D$18:$E$18</c:f>
              <c:numCache>
                <c:formatCode>#,##0_ ;[Red]\-#,##0\ </c:formatCode>
                <c:ptCount val="2"/>
                <c:pt idx="0">
                  <c:v>653202930</c:v>
                </c:pt>
                <c:pt idx="1">
                  <c:v>1924538537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3BD-4976-A46D-632D4EDCA572}"/>
            </c:ext>
          </c:extLst>
        </c:ser>
        <c:ser>
          <c:idx val="13"/>
          <c:order val="13"/>
          <c:tx>
            <c:strRef>
              <c:f>東住吉区!$B$19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東住吉区!$D$19:$E$19</c:f>
              <c:numCache>
                <c:formatCode>#,##0_ ;[Red]\-#,##0\ </c:formatCode>
                <c:ptCount val="2"/>
                <c:pt idx="0">
                  <c:v>880379636</c:v>
                </c:pt>
                <c:pt idx="1">
                  <c:v>787873599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3BD-4976-A46D-632D4EDCA572}"/>
            </c:ext>
          </c:extLst>
        </c:ser>
        <c:ser>
          <c:idx val="14"/>
          <c:order val="14"/>
          <c:tx>
            <c:strRef>
              <c:f>東住吉区!$B$20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東住吉区!$D$20:$E$20</c:f>
              <c:numCache>
                <c:formatCode>#,##0_ ;[Red]\-#,##0\ </c:formatCode>
                <c:ptCount val="2"/>
                <c:pt idx="0">
                  <c:v>2623</c:v>
                </c:pt>
                <c:pt idx="1">
                  <c:v>82906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3BD-4976-A46D-632D4EDCA572}"/>
            </c:ext>
          </c:extLst>
        </c:ser>
        <c:ser>
          <c:idx val="15"/>
          <c:order val="15"/>
          <c:tx>
            <c:strRef>
              <c:f>東住吉区!$B$21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東住吉区!$D$21:$E$21</c:f>
              <c:numCache>
                <c:formatCode>#,##0_ ;[Red]\-#,##0\ </c:formatCode>
                <c:ptCount val="2"/>
                <c:pt idx="0">
                  <c:v>1660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3BD-4976-A46D-632D4EDCA572}"/>
            </c:ext>
          </c:extLst>
        </c:ser>
        <c:ser>
          <c:idx val="16"/>
          <c:order val="16"/>
          <c:tx>
            <c:strRef>
              <c:f>東住吉区!$B$22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東住吉区!$D$22:$E$22</c:f>
              <c:numCache>
                <c:formatCode>#,##0_ ;[Red]\-#,##0\ </c:formatCode>
                <c:ptCount val="2"/>
                <c:pt idx="0">
                  <c:v>2333541</c:v>
                </c:pt>
                <c:pt idx="1">
                  <c:v>3756420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3BD-4976-A46D-632D4EDCA572}"/>
            </c:ext>
          </c:extLst>
        </c:ser>
        <c:ser>
          <c:idx val="17"/>
          <c:order val="17"/>
          <c:tx>
            <c:strRef>
              <c:f>東住吉区!$B$23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東住吉区!$D$23:$E$23</c:f>
              <c:numCache>
                <c:formatCode>#,##0_ ;[Red]\-#,##0\ </c:formatCode>
                <c:ptCount val="2"/>
                <c:pt idx="0">
                  <c:v>123736351</c:v>
                </c:pt>
                <c:pt idx="1">
                  <c:v>210509239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3BD-4976-A46D-632D4EDCA572}"/>
            </c:ext>
          </c:extLst>
        </c:ser>
        <c:ser>
          <c:idx val="18"/>
          <c:order val="18"/>
          <c:tx>
            <c:strRef>
              <c:f>東住吉区!$B$24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東住吉区!$D$24:$E$24</c:f>
              <c:numCache>
                <c:formatCode>#,##0_ ;[Red]\-#,##0\ </c:formatCode>
                <c:ptCount val="2"/>
                <c:pt idx="0">
                  <c:v>333443921</c:v>
                </c:pt>
                <c:pt idx="1">
                  <c:v>732060515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3BD-4976-A46D-632D4EDCA572}"/>
            </c:ext>
          </c:extLst>
        </c:ser>
        <c:ser>
          <c:idx val="19"/>
          <c:order val="19"/>
          <c:tx>
            <c:strRef>
              <c:f>東住吉区!$B$25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東住吉区!$D$25:$E$25</c:f>
              <c:numCache>
                <c:formatCode>#,##0_ ;[Red]\-#,##0\ </c:formatCode>
                <c:ptCount val="2"/>
                <c:pt idx="0">
                  <c:v>30269646</c:v>
                </c:pt>
                <c:pt idx="1">
                  <c:v>67337415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3BD-4976-A46D-632D4EDCA572}"/>
            </c:ext>
          </c:extLst>
        </c:ser>
        <c:ser>
          <c:idx val="20"/>
          <c:order val="20"/>
          <c:tx>
            <c:strRef>
              <c:f>東住吉区!$B$26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3BD-4976-A46D-632D4EDCA572}"/>
            </c:ext>
          </c:extLst>
        </c:ser>
        <c:ser>
          <c:idx val="21"/>
          <c:order val="21"/>
          <c:tx>
            <c:strRef>
              <c:f>東住吉区!$B$27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東住吉区!$D$27:$E$27</c:f>
              <c:numCache>
                <c:formatCode>#,##0_ ;[Red]\-#,##0\ </c:formatCode>
                <c:ptCount val="2"/>
                <c:pt idx="0">
                  <c:v>790299</c:v>
                </c:pt>
                <c:pt idx="1">
                  <c:v>704036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3BD-4976-A46D-632D4EDC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西成区!$D$6:$E$6</c:f>
              <c:numCache>
                <c:formatCode>#,##0_ ;[Red]\-#,##0\ </c:formatCode>
                <c:ptCount val="2"/>
                <c:pt idx="0">
                  <c:v>134072162</c:v>
                </c:pt>
                <c:pt idx="1">
                  <c:v>174551141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04-4F1A-BC38-A51232E02C3F}"/>
            </c:ext>
          </c:extLst>
        </c:ser>
        <c:ser>
          <c:idx val="1"/>
          <c:order val="1"/>
          <c:tx>
            <c:strRef>
              <c:f>西成区!$B$7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西成区!$D$7:$E$7</c:f>
              <c:numCache>
                <c:formatCode>#,##0_ ;[Red]\-#,##0\ </c:formatCode>
                <c:ptCount val="2"/>
                <c:pt idx="0">
                  <c:v>647601354</c:v>
                </c:pt>
                <c:pt idx="1">
                  <c:v>590017767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04-4F1A-BC38-A51232E02C3F}"/>
            </c:ext>
          </c:extLst>
        </c:ser>
        <c:ser>
          <c:idx val="2"/>
          <c:order val="2"/>
          <c:tx>
            <c:strRef>
              <c:f>西成区!$B$8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西成区!$D$8:$E$8</c:f>
              <c:numCache>
                <c:formatCode>#,##0_ ;[Red]\-#,##0\ </c:formatCode>
                <c:ptCount val="2"/>
                <c:pt idx="0">
                  <c:v>81709986</c:v>
                </c:pt>
                <c:pt idx="1">
                  <c:v>96033348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104-4F1A-BC38-A51232E02C3F}"/>
            </c:ext>
          </c:extLst>
        </c:ser>
        <c:ser>
          <c:idx val="3"/>
          <c:order val="3"/>
          <c:tx>
            <c:strRef>
              <c:f>西成区!$B$9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西成区!$D$9:$E$9</c:f>
              <c:numCache>
                <c:formatCode>#,##0_ ;[Red]\-#,##0\ </c:formatCode>
                <c:ptCount val="2"/>
                <c:pt idx="0">
                  <c:v>351189908</c:v>
                </c:pt>
                <c:pt idx="1">
                  <c:v>528339074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04-4F1A-BC38-A51232E02C3F}"/>
            </c:ext>
          </c:extLst>
        </c:ser>
        <c:ser>
          <c:idx val="4"/>
          <c:order val="4"/>
          <c:tx>
            <c:strRef>
              <c:f>西成区!$B$10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西成区!$D$10:$E$10</c:f>
              <c:numCache>
                <c:formatCode>#,##0_ ;[Red]\-#,##0\ </c:formatCode>
                <c:ptCount val="2"/>
                <c:pt idx="0">
                  <c:v>124010136</c:v>
                </c:pt>
                <c:pt idx="1">
                  <c:v>217460879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104-4F1A-BC38-A51232E02C3F}"/>
            </c:ext>
          </c:extLst>
        </c:ser>
        <c:ser>
          <c:idx val="5"/>
          <c:order val="5"/>
          <c:tx>
            <c:strRef>
              <c:f>西成区!$B$11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西成区!$D$11:$E$11</c:f>
              <c:numCache>
                <c:formatCode>#,##0_ ;[Red]\-#,##0\ </c:formatCode>
                <c:ptCount val="2"/>
                <c:pt idx="0">
                  <c:v>273836426</c:v>
                </c:pt>
                <c:pt idx="1">
                  <c:v>496622661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104-4F1A-BC38-A51232E02C3F}"/>
            </c:ext>
          </c:extLst>
        </c:ser>
        <c:ser>
          <c:idx val="6"/>
          <c:order val="6"/>
          <c:tx>
            <c:strRef>
              <c:f>西成区!$B$12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西成区!$D$12:$E$12</c:f>
              <c:numCache>
                <c:formatCode>#,##0_ ;[Red]\-#,##0\ </c:formatCode>
                <c:ptCount val="2"/>
                <c:pt idx="0">
                  <c:v>161535088</c:v>
                </c:pt>
                <c:pt idx="1">
                  <c:v>281590889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04-4F1A-BC38-A51232E02C3F}"/>
            </c:ext>
          </c:extLst>
        </c:ser>
        <c:ser>
          <c:idx val="7"/>
          <c:order val="7"/>
          <c:tx>
            <c:strRef>
              <c:f>西成区!$B$13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西成区!$D$13:$E$13</c:f>
              <c:numCache>
                <c:formatCode>#,##0_ ;[Red]\-#,##0\ </c:formatCode>
                <c:ptCount val="2"/>
                <c:pt idx="0">
                  <c:v>15096100</c:v>
                </c:pt>
                <c:pt idx="1">
                  <c:v>33890385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04-4F1A-BC38-A51232E02C3F}"/>
            </c:ext>
          </c:extLst>
        </c:ser>
        <c:ser>
          <c:idx val="8"/>
          <c:order val="8"/>
          <c:tx>
            <c:strRef>
              <c:f>西成区!$B$14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西成区!$D$14:$E$14</c:f>
              <c:numCache>
                <c:formatCode>#,##0_ ;[Red]\-#,##0\ </c:formatCode>
                <c:ptCount val="2"/>
                <c:pt idx="0">
                  <c:v>1064582636</c:v>
                </c:pt>
                <c:pt idx="1">
                  <c:v>1486005544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04-4F1A-BC38-A51232E02C3F}"/>
            </c:ext>
          </c:extLst>
        </c:ser>
        <c:ser>
          <c:idx val="9"/>
          <c:order val="9"/>
          <c:tx>
            <c:strRef>
              <c:f>西成区!$B$15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西成区!$D$15:$E$15</c:f>
              <c:numCache>
                <c:formatCode>#,##0_ ;[Red]\-#,##0\ </c:formatCode>
                <c:ptCount val="2"/>
                <c:pt idx="0">
                  <c:v>501703203</c:v>
                </c:pt>
                <c:pt idx="1">
                  <c:v>616251759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104-4F1A-BC38-A51232E02C3F}"/>
            </c:ext>
          </c:extLst>
        </c:ser>
        <c:ser>
          <c:idx val="10"/>
          <c:order val="10"/>
          <c:tx>
            <c:strRef>
              <c:f>西成区!$B$16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西成区!$D$16:$E$16</c:f>
              <c:numCache>
                <c:formatCode>#,##0_ ;[Red]\-#,##0\ </c:formatCode>
                <c:ptCount val="2"/>
                <c:pt idx="0">
                  <c:v>386322137</c:v>
                </c:pt>
                <c:pt idx="1">
                  <c:v>613242535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104-4F1A-BC38-A51232E02C3F}"/>
            </c:ext>
          </c:extLst>
        </c:ser>
        <c:ser>
          <c:idx val="11"/>
          <c:order val="11"/>
          <c:tx>
            <c:strRef>
              <c:f>西成区!$B$17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西成区!$D$17:$E$17</c:f>
              <c:numCache>
                <c:formatCode>#,##0_ ;[Red]\-#,##0\ </c:formatCode>
                <c:ptCount val="2"/>
                <c:pt idx="0">
                  <c:v>86239082</c:v>
                </c:pt>
                <c:pt idx="1">
                  <c:v>153035508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104-4F1A-BC38-A51232E02C3F}"/>
            </c:ext>
          </c:extLst>
        </c:ser>
        <c:ser>
          <c:idx val="12"/>
          <c:order val="12"/>
          <c:tx>
            <c:strRef>
              <c:f>西成区!$B$18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西成区!$D$18:$E$18</c:f>
              <c:numCache>
                <c:formatCode>#,##0_ ;[Red]\-#,##0\ </c:formatCode>
                <c:ptCount val="2"/>
                <c:pt idx="0">
                  <c:v>443202676</c:v>
                </c:pt>
                <c:pt idx="1">
                  <c:v>1249274236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104-4F1A-BC38-A51232E02C3F}"/>
            </c:ext>
          </c:extLst>
        </c:ser>
        <c:ser>
          <c:idx val="13"/>
          <c:order val="13"/>
          <c:tx>
            <c:strRef>
              <c:f>西成区!$B$19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西成区!$D$19:$E$19</c:f>
              <c:numCache>
                <c:formatCode>#,##0_ ;[Red]\-#,##0\ </c:formatCode>
                <c:ptCount val="2"/>
                <c:pt idx="0">
                  <c:v>631815832</c:v>
                </c:pt>
                <c:pt idx="1">
                  <c:v>547238263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104-4F1A-BC38-A51232E02C3F}"/>
            </c:ext>
          </c:extLst>
        </c:ser>
        <c:ser>
          <c:idx val="14"/>
          <c:order val="14"/>
          <c:tx>
            <c:strRef>
              <c:f>西成区!$B$20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104-4F1A-BC38-A51232E02C3F}"/>
            </c:ext>
          </c:extLst>
        </c:ser>
        <c:ser>
          <c:idx val="15"/>
          <c:order val="15"/>
          <c:tx>
            <c:strRef>
              <c:f>西成区!$B$21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西成区!$D$21:$E$21</c:f>
              <c:numCache>
                <c:formatCode>#,##0_ ;[Red]\-#,##0\ </c:formatCode>
                <c:ptCount val="2"/>
                <c:pt idx="0">
                  <c:v>2950</c:v>
                </c:pt>
                <c:pt idx="1">
                  <c:v>9472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104-4F1A-BC38-A51232E02C3F}"/>
            </c:ext>
          </c:extLst>
        </c:ser>
        <c:ser>
          <c:idx val="16"/>
          <c:order val="16"/>
          <c:tx>
            <c:strRef>
              <c:f>西成区!$B$22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西成区!$D$22:$E$22</c:f>
              <c:numCache>
                <c:formatCode>#,##0_ ;[Red]\-#,##0\ </c:formatCode>
                <c:ptCount val="2"/>
                <c:pt idx="0">
                  <c:v>926279</c:v>
                </c:pt>
                <c:pt idx="1">
                  <c:v>921844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104-4F1A-BC38-A51232E02C3F}"/>
            </c:ext>
          </c:extLst>
        </c:ser>
        <c:ser>
          <c:idx val="17"/>
          <c:order val="17"/>
          <c:tx>
            <c:strRef>
              <c:f>西成区!$B$23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西成区!$D$23:$E$23</c:f>
              <c:numCache>
                <c:formatCode>#,##0_ ;[Red]\-#,##0\ </c:formatCode>
                <c:ptCount val="2"/>
                <c:pt idx="0">
                  <c:v>97743238</c:v>
                </c:pt>
                <c:pt idx="1">
                  <c:v>172164327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104-4F1A-BC38-A51232E02C3F}"/>
            </c:ext>
          </c:extLst>
        </c:ser>
        <c:ser>
          <c:idx val="18"/>
          <c:order val="18"/>
          <c:tx>
            <c:strRef>
              <c:f>西成区!$B$24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西成区!$D$24:$E$24</c:f>
              <c:numCache>
                <c:formatCode>#,##0_ ;[Red]\-#,##0\ </c:formatCode>
                <c:ptCount val="2"/>
                <c:pt idx="0">
                  <c:v>234017096</c:v>
                </c:pt>
                <c:pt idx="1">
                  <c:v>612346347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104-4F1A-BC38-A51232E02C3F}"/>
            </c:ext>
          </c:extLst>
        </c:ser>
        <c:ser>
          <c:idx val="19"/>
          <c:order val="19"/>
          <c:tx>
            <c:strRef>
              <c:f>西成区!$B$25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西成区!$D$25:$E$25</c:f>
              <c:numCache>
                <c:formatCode>#,##0_ ;[Red]\-#,##0\ </c:formatCode>
                <c:ptCount val="2"/>
                <c:pt idx="0">
                  <c:v>45173401</c:v>
                </c:pt>
                <c:pt idx="1">
                  <c:v>85243012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104-4F1A-BC38-A51232E02C3F}"/>
            </c:ext>
          </c:extLst>
        </c:ser>
        <c:ser>
          <c:idx val="20"/>
          <c:order val="20"/>
          <c:tx>
            <c:strRef>
              <c:f>西成区!$B$26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104-4F1A-BC38-A51232E02C3F}"/>
            </c:ext>
          </c:extLst>
        </c:ser>
        <c:ser>
          <c:idx val="21"/>
          <c:order val="21"/>
          <c:tx>
            <c:strRef>
              <c:f>西成区!$B$27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西成区!$D$27:$E$27</c:f>
              <c:numCache>
                <c:formatCode>#,##0_ ;[Red]\-#,##0\ </c:formatCode>
                <c:ptCount val="2"/>
                <c:pt idx="0">
                  <c:v>291490</c:v>
                </c:pt>
                <c:pt idx="1">
                  <c:v>1325527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104-4F1A-BC38-A51232E02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淀川区!$D$6:$E$6</c:f>
              <c:numCache>
                <c:formatCode>#,##0_ ;[Red]\-#,##0\ </c:formatCode>
                <c:ptCount val="2"/>
                <c:pt idx="0">
                  <c:v>137541273</c:v>
                </c:pt>
                <c:pt idx="1">
                  <c:v>223084546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A3-489F-B7D3-B2C5B8C95590}"/>
            </c:ext>
          </c:extLst>
        </c:ser>
        <c:ser>
          <c:idx val="1"/>
          <c:order val="1"/>
          <c:tx>
            <c:strRef>
              <c:f>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淀川区!$D$7:$E$7</c:f>
              <c:numCache>
                <c:formatCode>#,##0_ ;[Red]\-#,##0\ </c:formatCode>
                <c:ptCount val="2"/>
                <c:pt idx="0">
                  <c:v>1096313423</c:v>
                </c:pt>
                <c:pt idx="1">
                  <c:v>780849394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A3-489F-B7D3-B2C5B8C95590}"/>
            </c:ext>
          </c:extLst>
        </c:ser>
        <c:ser>
          <c:idx val="2"/>
          <c:order val="2"/>
          <c:tx>
            <c:strRef>
              <c:f>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淀川区!$D$8:$E$8</c:f>
              <c:numCache>
                <c:formatCode>#,##0_ ;[Red]\-#,##0\ </c:formatCode>
                <c:ptCount val="2"/>
                <c:pt idx="0">
                  <c:v>105465877</c:v>
                </c:pt>
                <c:pt idx="1">
                  <c:v>115327161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A3-489F-B7D3-B2C5B8C95590}"/>
            </c:ext>
          </c:extLst>
        </c:ser>
        <c:ser>
          <c:idx val="3"/>
          <c:order val="3"/>
          <c:tx>
            <c:strRef>
              <c:f>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淀川区!$D$9:$E$9</c:f>
              <c:numCache>
                <c:formatCode>#,##0_ ;[Red]\-#,##0\ </c:formatCode>
                <c:ptCount val="2"/>
                <c:pt idx="0">
                  <c:v>535285920</c:v>
                </c:pt>
                <c:pt idx="1">
                  <c:v>750243829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A3-489F-B7D3-B2C5B8C95590}"/>
            </c:ext>
          </c:extLst>
        </c:ser>
        <c:ser>
          <c:idx val="4"/>
          <c:order val="4"/>
          <c:tx>
            <c:strRef>
              <c:f>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淀川区!$D$10:$E$10</c:f>
              <c:numCache>
                <c:formatCode>#,##0_ ;[Red]\-#,##0\ </c:formatCode>
                <c:ptCount val="2"/>
                <c:pt idx="0">
                  <c:v>124079982</c:v>
                </c:pt>
                <c:pt idx="1">
                  <c:v>297876171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A3-489F-B7D3-B2C5B8C95590}"/>
            </c:ext>
          </c:extLst>
        </c:ser>
        <c:ser>
          <c:idx val="5"/>
          <c:order val="5"/>
          <c:tx>
            <c:strRef>
              <c:f>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淀川区!$D$11:$E$11</c:f>
              <c:numCache>
                <c:formatCode>#,##0_ ;[Red]\-#,##0\ </c:formatCode>
                <c:ptCount val="2"/>
                <c:pt idx="0">
                  <c:v>369717995</c:v>
                </c:pt>
                <c:pt idx="1">
                  <c:v>781507689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A3-489F-B7D3-B2C5B8C95590}"/>
            </c:ext>
          </c:extLst>
        </c:ser>
        <c:ser>
          <c:idx val="6"/>
          <c:order val="6"/>
          <c:tx>
            <c:strRef>
              <c:f>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淀川区!$D$12:$E$12</c:f>
              <c:numCache>
                <c:formatCode>#,##0_ ;[Red]\-#,##0\ </c:formatCode>
                <c:ptCount val="2"/>
                <c:pt idx="0">
                  <c:v>226078805</c:v>
                </c:pt>
                <c:pt idx="1">
                  <c:v>423409575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A3-489F-B7D3-B2C5B8C95590}"/>
            </c:ext>
          </c:extLst>
        </c:ser>
        <c:ser>
          <c:idx val="7"/>
          <c:order val="7"/>
          <c:tx>
            <c:strRef>
              <c:f>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淀川区!$D$13:$E$13</c:f>
              <c:numCache>
                <c:formatCode>#,##0_ ;[Red]\-#,##0\ </c:formatCode>
                <c:ptCount val="2"/>
                <c:pt idx="0">
                  <c:v>17825558</c:v>
                </c:pt>
                <c:pt idx="1">
                  <c:v>33632545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9A3-489F-B7D3-B2C5B8C95590}"/>
            </c:ext>
          </c:extLst>
        </c:ser>
        <c:ser>
          <c:idx val="8"/>
          <c:order val="8"/>
          <c:tx>
            <c:strRef>
              <c:f>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淀川区!$D$14:$E$14</c:f>
              <c:numCache>
                <c:formatCode>#,##0_ ;[Red]\-#,##0\ </c:formatCode>
                <c:ptCount val="2"/>
                <c:pt idx="0">
                  <c:v>1510349091</c:v>
                </c:pt>
                <c:pt idx="1">
                  <c:v>2312943374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A3-489F-B7D3-B2C5B8C95590}"/>
            </c:ext>
          </c:extLst>
        </c:ser>
        <c:ser>
          <c:idx val="9"/>
          <c:order val="9"/>
          <c:tx>
            <c:strRef>
              <c:f>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淀川区!$D$15:$E$15</c:f>
              <c:numCache>
                <c:formatCode>#,##0_ ;[Red]\-#,##0\ </c:formatCode>
                <c:ptCount val="2"/>
                <c:pt idx="0">
                  <c:v>675034239</c:v>
                </c:pt>
                <c:pt idx="1">
                  <c:v>671038269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9A3-489F-B7D3-B2C5B8C95590}"/>
            </c:ext>
          </c:extLst>
        </c:ser>
        <c:ser>
          <c:idx val="10"/>
          <c:order val="10"/>
          <c:tx>
            <c:strRef>
              <c:f>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淀川区!$D$16:$E$16</c:f>
              <c:numCache>
                <c:formatCode>#,##0_ ;[Red]\-#,##0\ </c:formatCode>
                <c:ptCount val="2"/>
                <c:pt idx="0">
                  <c:v>586836993</c:v>
                </c:pt>
                <c:pt idx="1">
                  <c:v>851390036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9A3-489F-B7D3-B2C5B8C95590}"/>
            </c:ext>
          </c:extLst>
        </c:ser>
        <c:ser>
          <c:idx val="11"/>
          <c:order val="11"/>
          <c:tx>
            <c:strRef>
              <c:f>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淀川区!$D$17:$E$17</c:f>
              <c:numCache>
                <c:formatCode>#,##0_ ;[Red]\-#,##0\ </c:formatCode>
                <c:ptCount val="2"/>
                <c:pt idx="0">
                  <c:v>119166485</c:v>
                </c:pt>
                <c:pt idx="1">
                  <c:v>199313156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9A3-489F-B7D3-B2C5B8C95590}"/>
            </c:ext>
          </c:extLst>
        </c:ser>
        <c:ser>
          <c:idx val="12"/>
          <c:order val="12"/>
          <c:tx>
            <c:strRef>
              <c:f>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淀川区!$D$18:$E$18</c:f>
              <c:numCache>
                <c:formatCode>#,##0_ ;[Red]\-#,##0\ </c:formatCode>
                <c:ptCount val="2"/>
                <c:pt idx="0">
                  <c:v>669899510</c:v>
                </c:pt>
                <c:pt idx="1">
                  <c:v>2128551276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9A3-489F-B7D3-B2C5B8C95590}"/>
            </c:ext>
          </c:extLst>
        </c:ser>
        <c:ser>
          <c:idx val="13"/>
          <c:order val="13"/>
          <c:tx>
            <c:strRef>
              <c:f>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淀川区!$D$19:$E$19</c:f>
              <c:numCache>
                <c:formatCode>#,##0_ ;[Red]\-#,##0\ </c:formatCode>
                <c:ptCount val="2"/>
                <c:pt idx="0">
                  <c:v>874171670</c:v>
                </c:pt>
                <c:pt idx="1">
                  <c:v>706292436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9A3-489F-B7D3-B2C5B8C95590}"/>
            </c:ext>
          </c:extLst>
        </c:ser>
        <c:ser>
          <c:idx val="14"/>
          <c:order val="14"/>
          <c:tx>
            <c:strRef>
              <c:f>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淀川区!$D$20:$E$20</c:f>
              <c:numCache>
                <c:formatCode>#,##0_ ;[Red]\-#,##0\ </c:formatCode>
                <c:ptCount val="2"/>
                <c:pt idx="0">
                  <c:v>3500</c:v>
                </c:pt>
                <c:pt idx="1">
                  <c:v>27209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9A3-489F-B7D3-B2C5B8C95590}"/>
            </c:ext>
          </c:extLst>
        </c:ser>
        <c:ser>
          <c:idx val="15"/>
          <c:order val="15"/>
          <c:tx>
            <c:strRef>
              <c:f>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淀川区!$D$21:$E$21</c:f>
              <c:numCache>
                <c:formatCode>#,##0_ ;[Red]\-#,##0\ </c:formatCode>
                <c:ptCount val="2"/>
                <c:pt idx="0">
                  <c:v>576</c:v>
                </c:pt>
                <c:pt idx="1">
                  <c:v>6127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9A3-489F-B7D3-B2C5B8C95590}"/>
            </c:ext>
          </c:extLst>
        </c:ser>
        <c:ser>
          <c:idx val="16"/>
          <c:order val="16"/>
          <c:tx>
            <c:strRef>
              <c:f>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淀川区!$D$22:$E$22</c:f>
              <c:numCache>
                <c:formatCode>#,##0_ ;[Red]\-#,##0\ </c:formatCode>
                <c:ptCount val="2"/>
                <c:pt idx="0">
                  <c:v>4689063</c:v>
                </c:pt>
                <c:pt idx="1">
                  <c:v>5942658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9A3-489F-B7D3-B2C5B8C95590}"/>
            </c:ext>
          </c:extLst>
        </c:ser>
        <c:ser>
          <c:idx val="17"/>
          <c:order val="17"/>
          <c:tx>
            <c:strRef>
              <c:f>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淀川区!$D$23:$E$23</c:f>
              <c:numCache>
                <c:formatCode>#,##0_ ;[Red]\-#,##0\ </c:formatCode>
                <c:ptCount val="2"/>
                <c:pt idx="0">
                  <c:v>135335828</c:v>
                </c:pt>
                <c:pt idx="1">
                  <c:v>219770268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9A3-489F-B7D3-B2C5B8C95590}"/>
            </c:ext>
          </c:extLst>
        </c:ser>
        <c:ser>
          <c:idx val="18"/>
          <c:order val="18"/>
          <c:tx>
            <c:strRef>
              <c:f>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淀川区!$D$24:$E$24</c:f>
              <c:numCache>
                <c:formatCode>#,##0_ ;[Red]\-#,##0\ </c:formatCode>
                <c:ptCount val="2"/>
                <c:pt idx="0">
                  <c:v>283327230</c:v>
                </c:pt>
                <c:pt idx="1">
                  <c:v>930200295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9A3-489F-B7D3-B2C5B8C95590}"/>
            </c:ext>
          </c:extLst>
        </c:ser>
        <c:ser>
          <c:idx val="19"/>
          <c:order val="19"/>
          <c:tx>
            <c:strRef>
              <c:f>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淀川区!$D$25:$E$25</c:f>
              <c:numCache>
                <c:formatCode>#,##0_ ;[Red]\-#,##0\ </c:formatCode>
                <c:ptCount val="2"/>
                <c:pt idx="0">
                  <c:v>28994464</c:v>
                </c:pt>
                <c:pt idx="1">
                  <c:v>64418632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9A3-489F-B7D3-B2C5B8C95590}"/>
            </c:ext>
          </c:extLst>
        </c:ser>
        <c:ser>
          <c:idx val="20"/>
          <c:order val="20"/>
          <c:tx>
            <c:strRef>
              <c:f>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淀川区!$D$26:$E$26</c:f>
              <c:numCache>
                <c:formatCode>#,##0_ ;[Red]\-#,##0\ </c:formatCode>
                <c:ptCount val="2"/>
                <c:pt idx="0">
                  <c:v>17854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9A3-489F-B7D3-B2C5B8C95590}"/>
            </c:ext>
          </c:extLst>
        </c:ser>
        <c:ser>
          <c:idx val="21"/>
          <c:order val="21"/>
          <c:tx>
            <c:strRef>
              <c:f>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淀川区!$D$27:$E$27</c:f>
              <c:numCache>
                <c:formatCode>#,##0_ ;[Red]\-#,##0\ </c:formatCode>
                <c:ptCount val="2"/>
                <c:pt idx="0">
                  <c:v>730994</c:v>
                </c:pt>
                <c:pt idx="1">
                  <c:v>2635054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9A3-489F-B7D3-B2C5B8C95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三島医療圏!$D$6:$E$6</c:f>
              <c:numCache>
                <c:formatCode>#,##0_ ;[Red]\-#,##0\ </c:formatCode>
                <c:ptCount val="2"/>
                <c:pt idx="0">
                  <c:v>790846802</c:v>
                </c:pt>
                <c:pt idx="1">
                  <c:v>914758381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AA-4319-9971-F77AFDB37CC5}"/>
            </c:ext>
          </c:extLst>
        </c:ser>
        <c:ser>
          <c:idx val="1"/>
          <c:order val="1"/>
          <c:tx>
            <c:strRef>
              <c:f>三島医療圏!$B$7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A-4319-9971-F77AFDB37CC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三島医療圏!$D$7:$E$7</c:f>
              <c:numCache>
                <c:formatCode>#,##0_ ;[Red]\-#,##0\ </c:formatCode>
                <c:ptCount val="2"/>
                <c:pt idx="0">
                  <c:v>6005851668</c:v>
                </c:pt>
                <c:pt idx="1">
                  <c:v>3740902295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AA-4319-9971-F77AFDB37CC5}"/>
            </c:ext>
          </c:extLst>
        </c:ser>
        <c:ser>
          <c:idx val="2"/>
          <c:order val="2"/>
          <c:tx>
            <c:strRef>
              <c:f>三島医療圏!$B$8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三島医療圏!$D$8:$E$8</c:f>
              <c:numCache>
                <c:formatCode>#,##0_ ;[Red]\-#,##0\ </c:formatCode>
                <c:ptCount val="2"/>
                <c:pt idx="0">
                  <c:v>461088954</c:v>
                </c:pt>
                <c:pt idx="1">
                  <c:v>617874136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5AA-4319-9971-F77AFDB37CC5}"/>
            </c:ext>
          </c:extLst>
        </c:ser>
        <c:ser>
          <c:idx val="3"/>
          <c:order val="3"/>
          <c:tx>
            <c:strRef>
              <c:f>三島医療圏!$B$9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AA-4319-9971-F77AFDB37CC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三島医療圏!$D$9:$E$9</c:f>
              <c:numCache>
                <c:formatCode>#,##0_ ;[Red]\-#,##0\ </c:formatCode>
                <c:ptCount val="2"/>
                <c:pt idx="0">
                  <c:v>2693109371</c:v>
                </c:pt>
                <c:pt idx="1">
                  <c:v>3364377273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5AA-4319-9971-F77AFDB37CC5}"/>
            </c:ext>
          </c:extLst>
        </c:ser>
        <c:ser>
          <c:idx val="4"/>
          <c:order val="4"/>
          <c:tx>
            <c:strRef>
              <c:f>三島医療圏!$B$10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AA-4319-9971-F77AFDB37CC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三島医療圏!$D$10:$E$10</c:f>
              <c:numCache>
                <c:formatCode>#,##0_ ;[Red]\-#,##0\ </c:formatCode>
                <c:ptCount val="2"/>
                <c:pt idx="0">
                  <c:v>928195738</c:v>
                </c:pt>
                <c:pt idx="1">
                  <c:v>1818290954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5AA-4319-9971-F77AFDB37CC5}"/>
            </c:ext>
          </c:extLst>
        </c:ser>
        <c:ser>
          <c:idx val="5"/>
          <c:order val="5"/>
          <c:tx>
            <c:strRef>
              <c:f>三島医療圏!$B$11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AA-4319-9971-F77AFDB37CC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三島医療圏!$D$11:$E$11</c:f>
              <c:numCache>
                <c:formatCode>#,##0_ ;[Red]\-#,##0\ </c:formatCode>
                <c:ptCount val="2"/>
                <c:pt idx="0">
                  <c:v>2375584620</c:v>
                </c:pt>
                <c:pt idx="1">
                  <c:v>3999166266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5AA-4319-9971-F77AFDB37CC5}"/>
            </c:ext>
          </c:extLst>
        </c:ser>
        <c:ser>
          <c:idx val="6"/>
          <c:order val="6"/>
          <c:tx>
            <c:strRef>
              <c:f>三島医療圏!$B$12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三島医療圏!$D$12:$E$12</c:f>
              <c:numCache>
                <c:formatCode>#,##0_ ;[Red]\-#,##0\ </c:formatCode>
                <c:ptCount val="2"/>
                <c:pt idx="0">
                  <c:v>1627857975</c:v>
                </c:pt>
                <c:pt idx="1">
                  <c:v>2238779759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5AA-4319-9971-F77AFDB37CC5}"/>
            </c:ext>
          </c:extLst>
        </c:ser>
        <c:ser>
          <c:idx val="7"/>
          <c:order val="7"/>
          <c:tx>
            <c:strRef>
              <c:f>三島医療圏!$B$13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三島医療圏!$D$13:$E$13</c:f>
              <c:numCache>
                <c:formatCode>#,##0_ ;[Red]\-#,##0\ </c:formatCode>
                <c:ptCount val="2"/>
                <c:pt idx="0">
                  <c:v>114998650</c:v>
                </c:pt>
                <c:pt idx="1">
                  <c:v>177870349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5AA-4319-9971-F77AFDB37CC5}"/>
            </c:ext>
          </c:extLst>
        </c:ser>
        <c:ser>
          <c:idx val="8"/>
          <c:order val="8"/>
          <c:tx>
            <c:strRef>
              <c:f>三島医療圏!$B$14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AA-4319-9971-F77AFDB37CC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三島医療圏!$D$14:$E$14</c:f>
              <c:numCache>
                <c:formatCode>#,##0_ ;[Red]\-#,##0\ </c:formatCode>
                <c:ptCount val="2"/>
                <c:pt idx="0">
                  <c:v>7937278989</c:v>
                </c:pt>
                <c:pt idx="1">
                  <c:v>9118573100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5AA-4319-9971-F77AFDB37CC5}"/>
            </c:ext>
          </c:extLst>
        </c:ser>
        <c:ser>
          <c:idx val="9"/>
          <c:order val="9"/>
          <c:tx>
            <c:strRef>
              <c:f>三島医療圏!$B$15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AA-4319-9971-F77AFDB37CC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三島医療圏!$D$15:$E$15</c:f>
              <c:numCache>
                <c:formatCode>#,##0_ ;[Red]\-#,##0\ </c:formatCode>
                <c:ptCount val="2"/>
                <c:pt idx="0">
                  <c:v>3340748650</c:v>
                </c:pt>
                <c:pt idx="1">
                  <c:v>3075975891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5AA-4319-9971-F77AFDB37CC5}"/>
            </c:ext>
          </c:extLst>
        </c:ser>
        <c:ser>
          <c:idx val="10"/>
          <c:order val="10"/>
          <c:tx>
            <c:strRef>
              <c:f>三島医療圏!$B$16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AA-4319-9971-F77AFDB37CC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三島医療圏!$D$16:$E$16</c:f>
              <c:numCache>
                <c:formatCode>#,##0_ ;[Red]\-#,##0\ </c:formatCode>
                <c:ptCount val="2"/>
                <c:pt idx="0">
                  <c:v>3009079778</c:v>
                </c:pt>
                <c:pt idx="1">
                  <c:v>3637888359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95AA-4319-9971-F77AFDB37CC5}"/>
            </c:ext>
          </c:extLst>
        </c:ser>
        <c:ser>
          <c:idx val="11"/>
          <c:order val="11"/>
          <c:tx>
            <c:strRef>
              <c:f>三島医療圏!$B$17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三島医療圏!$D$17:$E$17</c:f>
              <c:numCache>
                <c:formatCode>#,##0_ ;[Red]\-#,##0\ </c:formatCode>
                <c:ptCount val="2"/>
                <c:pt idx="0">
                  <c:v>656806198</c:v>
                </c:pt>
                <c:pt idx="1">
                  <c:v>801328372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95AA-4319-9971-F77AFDB37CC5}"/>
            </c:ext>
          </c:extLst>
        </c:ser>
        <c:ser>
          <c:idx val="12"/>
          <c:order val="12"/>
          <c:tx>
            <c:strRef>
              <c:f>三島医療圏!$B$18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AA-4319-9971-F77AFDB37CC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三島医療圏!$D$18:$E$18</c:f>
              <c:numCache>
                <c:formatCode>#,##0_ ;[Red]\-#,##0\ </c:formatCode>
                <c:ptCount val="2"/>
                <c:pt idx="0">
                  <c:v>3441372512</c:v>
                </c:pt>
                <c:pt idx="1">
                  <c:v>8240036954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5AA-4319-9971-F77AFDB37CC5}"/>
            </c:ext>
          </c:extLst>
        </c:ser>
        <c:ser>
          <c:idx val="13"/>
          <c:order val="13"/>
          <c:tx>
            <c:strRef>
              <c:f>三島医療圏!$B$19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AA-4319-9971-F77AFDB37CC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AA-4319-9971-F77AFDB37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三島医療圏!$D$19:$E$19</c:f>
              <c:numCache>
                <c:formatCode>#,##0_ ;[Red]\-#,##0\ </c:formatCode>
                <c:ptCount val="2"/>
                <c:pt idx="0">
                  <c:v>3839479781</c:v>
                </c:pt>
                <c:pt idx="1">
                  <c:v>2557153184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95AA-4319-9971-F77AFDB37CC5}"/>
            </c:ext>
          </c:extLst>
        </c:ser>
        <c:ser>
          <c:idx val="14"/>
          <c:order val="14"/>
          <c:tx>
            <c:strRef>
              <c:f>三島医療圏!$B$20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三島医療圏!$D$20:$E$20</c:f>
              <c:numCache>
                <c:formatCode>#,##0_ ;[Red]\-#,##0\ </c:formatCode>
                <c:ptCount val="2"/>
                <c:pt idx="0">
                  <c:v>63284</c:v>
                </c:pt>
                <c:pt idx="1">
                  <c:v>539634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95AA-4319-9971-F77AFDB37CC5}"/>
            </c:ext>
          </c:extLst>
        </c:ser>
        <c:ser>
          <c:idx val="15"/>
          <c:order val="15"/>
          <c:tx>
            <c:strRef>
              <c:f>三島医療圏!$B$21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三島医療圏!$D$21:$E$21</c:f>
              <c:numCache>
                <c:formatCode>#,##0_ ;[Red]\-#,##0\ </c:formatCode>
                <c:ptCount val="2"/>
                <c:pt idx="0">
                  <c:v>18425</c:v>
                </c:pt>
                <c:pt idx="1">
                  <c:v>25360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95AA-4319-9971-F77AFDB37CC5}"/>
            </c:ext>
          </c:extLst>
        </c:ser>
        <c:ser>
          <c:idx val="16"/>
          <c:order val="16"/>
          <c:tx>
            <c:strRef>
              <c:f>三島医療圏!$B$22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三島医療圏!$D$22:$E$22</c:f>
              <c:numCache>
                <c:formatCode>#,##0_ ;[Red]\-#,##0\ </c:formatCode>
                <c:ptCount val="2"/>
                <c:pt idx="0">
                  <c:v>11422983</c:v>
                </c:pt>
                <c:pt idx="1">
                  <c:v>20958413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95AA-4319-9971-F77AFDB37CC5}"/>
            </c:ext>
          </c:extLst>
        </c:ser>
        <c:ser>
          <c:idx val="17"/>
          <c:order val="17"/>
          <c:tx>
            <c:strRef>
              <c:f>三島医療圏!$B$23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三島医療圏!$D$23:$E$23</c:f>
              <c:numCache>
                <c:formatCode>#,##0_ ;[Red]\-#,##0\ </c:formatCode>
                <c:ptCount val="2"/>
                <c:pt idx="0">
                  <c:v>687435821</c:v>
                </c:pt>
                <c:pt idx="1">
                  <c:v>995981309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5AA-4319-9971-F77AFDB37CC5}"/>
            </c:ext>
          </c:extLst>
        </c:ser>
        <c:ser>
          <c:idx val="18"/>
          <c:order val="18"/>
          <c:tx>
            <c:strRef>
              <c:f>三島医療圏!$B$24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三島医療圏!$D$24:$E$24</c:f>
              <c:numCache>
                <c:formatCode>#,##0_ ;[Red]\-#,##0\ </c:formatCode>
                <c:ptCount val="2"/>
                <c:pt idx="0">
                  <c:v>1789048253</c:v>
                </c:pt>
                <c:pt idx="1">
                  <c:v>4366924691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95AA-4319-9971-F77AFDB37CC5}"/>
            </c:ext>
          </c:extLst>
        </c:ser>
        <c:ser>
          <c:idx val="19"/>
          <c:order val="19"/>
          <c:tx>
            <c:strRef>
              <c:f>三島医療圏!$B$25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三島医療圏!$D$25:$E$25</c:f>
              <c:numCache>
                <c:formatCode>#,##0_ ;[Red]\-#,##0\ </c:formatCode>
                <c:ptCount val="2"/>
                <c:pt idx="0">
                  <c:v>194278154</c:v>
                </c:pt>
                <c:pt idx="1">
                  <c:v>387817830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95AA-4319-9971-F77AFDB37CC5}"/>
            </c:ext>
          </c:extLst>
        </c:ser>
        <c:ser>
          <c:idx val="20"/>
          <c:order val="20"/>
          <c:tx>
            <c:strRef>
              <c:f>三島医療圏!$B$26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三島医療圏!$D$26:$E$26</c:f>
              <c:numCache>
                <c:formatCode>#,##0_ ;[Red]\-#,##0\ </c:formatCode>
                <c:ptCount val="2"/>
                <c:pt idx="0">
                  <c:v>12640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95AA-4319-9971-F77AFDB37CC5}"/>
            </c:ext>
          </c:extLst>
        </c:ser>
        <c:ser>
          <c:idx val="21"/>
          <c:order val="21"/>
          <c:tx>
            <c:strRef>
              <c:f>三島医療圏!$B$27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三島医療圏!$D$27:$E$27</c:f>
              <c:numCache>
                <c:formatCode>#,##0_ ;[Red]\-#,##0\ </c:formatCode>
                <c:ptCount val="2"/>
                <c:pt idx="0">
                  <c:v>6776944</c:v>
                </c:pt>
                <c:pt idx="1">
                  <c:v>5505700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95AA-4319-9971-F77AFDB37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496896"/>
        <c:axId val="490004480"/>
      </c:barChart>
      <c:catAx>
        <c:axId val="5249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04480"/>
        <c:crosses val="autoZero"/>
        <c:auto val="1"/>
        <c:lblAlgn val="ctr"/>
        <c:lblOffset val="100"/>
        <c:noMultiLvlLbl val="0"/>
      </c:catAx>
      <c:valAx>
        <c:axId val="4900044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496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鶴見区!$D$6:$E$6</c:f>
              <c:numCache>
                <c:formatCode>#,##0_ ;[Red]\-#,##0\ </c:formatCode>
                <c:ptCount val="2"/>
                <c:pt idx="0">
                  <c:v>119457047</c:v>
                </c:pt>
                <c:pt idx="1">
                  <c:v>132686278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AF-4E86-A457-B655FBF731AB}"/>
            </c:ext>
          </c:extLst>
        </c:ser>
        <c:ser>
          <c:idx val="1"/>
          <c:order val="1"/>
          <c:tx>
            <c:strRef>
              <c:f>鶴見区!$B$7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鶴見区!$D$7:$E$7</c:f>
              <c:numCache>
                <c:formatCode>#,##0_ ;[Red]\-#,##0\ </c:formatCode>
                <c:ptCount val="2"/>
                <c:pt idx="0">
                  <c:v>734337550</c:v>
                </c:pt>
                <c:pt idx="1">
                  <c:v>565409939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F-4E86-A457-B655FBF731AB}"/>
            </c:ext>
          </c:extLst>
        </c:ser>
        <c:ser>
          <c:idx val="2"/>
          <c:order val="2"/>
          <c:tx>
            <c:strRef>
              <c:f>鶴見区!$B$8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鶴見区!$D$8:$E$8</c:f>
              <c:numCache>
                <c:formatCode>#,##0_ ;[Red]\-#,##0\ </c:formatCode>
                <c:ptCount val="2"/>
                <c:pt idx="0">
                  <c:v>62958756</c:v>
                </c:pt>
                <c:pt idx="1">
                  <c:v>77237364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AF-4E86-A457-B655FBF731AB}"/>
            </c:ext>
          </c:extLst>
        </c:ser>
        <c:ser>
          <c:idx val="3"/>
          <c:order val="3"/>
          <c:tx>
            <c:strRef>
              <c:f>鶴見区!$B$9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鶴見区!$D$9:$E$9</c:f>
              <c:numCache>
                <c:formatCode>#,##0_ ;[Red]\-#,##0\ </c:formatCode>
                <c:ptCount val="2"/>
                <c:pt idx="0">
                  <c:v>348060059</c:v>
                </c:pt>
                <c:pt idx="1">
                  <c:v>526163688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AF-4E86-A457-B655FBF731AB}"/>
            </c:ext>
          </c:extLst>
        </c:ser>
        <c:ser>
          <c:idx val="4"/>
          <c:order val="4"/>
          <c:tx>
            <c:strRef>
              <c:f>鶴見区!$B$10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鶴見区!$D$10:$E$10</c:f>
              <c:numCache>
                <c:formatCode>#,##0_ ;[Red]\-#,##0\ </c:formatCode>
                <c:ptCount val="2"/>
                <c:pt idx="0">
                  <c:v>78431464</c:v>
                </c:pt>
                <c:pt idx="1">
                  <c:v>151194367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1AF-4E86-A457-B655FBF731AB}"/>
            </c:ext>
          </c:extLst>
        </c:ser>
        <c:ser>
          <c:idx val="5"/>
          <c:order val="5"/>
          <c:tx>
            <c:strRef>
              <c:f>鶴見区!$B$11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鶴見区!$D$11:$E$11</c:f>
              <c:numCache>
                <c:formatCode>#,##0_ ;[Red]\-#,##0\ </c:formatCode>
                <c:ptCount val="2"/>
                <c:pt idx="0">
                  <c:v>243192758</c:v>
                </c:pt>
                <c:pt idx="1">
                  <c:v>426235551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1AF-4E86-A457-B655FBF731AB}"/>
            </c:ext>
          </c:extLst>
        </c:ser>
        <c:ser>
          <c:idx val="6"/>
          <c:order val="6"/>
          <c:tx>
            <c:strRef>
              <c:f>鶴見区!$B$12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鶴見区!$D$12:$E$12</c:f>
              <c:numCache>
                <c:formatCode>#,##0_ ;[Red]\-#,##0\ </c:formatCode>
                <c:ptCount val="2"/>
                <c:pt idx="0">
                  <c:v>190332638</c:v>
                </c:pt>
                <c:pt idx="1">
                  <c:v>325147997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1AF-4E86-A457-B655FBF731AB}"/>
            </c:ext>
          </c:extLst>
        </c:ser>
        <c:ser>
          <c:idx val="7"/>
          <c:order val="7"/>
          <c:tx>
            <c:strRef>
              <c:f>鶴見区!$B$13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鶴見区!$D$13:$E$13</c:f>
              <c:numCache>
                <c:formatCode>#,##0_ ;[Red]\-#,##0\ </c:formatCode>
                <c:ptCount val="2"/>
                <c:pt idx="0">
                  <c:v>18046342</c:v>
                </c:pt>
                <c:pt idx="1">
                  <c:v>29466476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1AF-4E86-A457-B655FBF731AB}"/>
            </c:ext>
          </c:extLst>
        </c:ser>
        <c:ser>
          <c:idx val="8"/>
          <c:order val="8"/>
          <c:tx>
            <c:strRef>
              <c:f>鶴見区!$B$14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鶴見区!$D$14:$E$14</c:f>
              <c:numCache>
                <c:formatCode>#,##0_ ;[Red]\-#,##0\ </c:formatCode>
                <c:ptCount val="2"/>
                <c:pt idx="0">
                  <c:v>1048101063</c:v>
                </c:pt>
                <c:pt idx="1">
                  <c:v>1426450441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1AF-4E86-A457-B655FBF731AB}"/>
            </c:ext>
          </c:extLst>
        </c:ser>
        <c:ser>
          <c:idx val="9"/>
          <c:order val="9"/>
          <c:tx>
            <c:strRef>
              <c:f>鶴見区!$B$15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鶴見区!$D$15:$E$15</c:f>
              <c:numCache>
                <c:formatCode>#,##0_ ;[Red]\-#,##0\ </c:formatCode>
                <c:ptCount val="2"/>
                <c:pt idx="0">
                  <c:v>417666657</c:v>
                </c:pt>
                <c:pt idx="1">
                  <c:v>456402161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1AF-4E86-A457-B655FBF731AB}"/>
            </c:ext>
          </c:extLst>
        </c:ser>
        <c:ser>
          <c:idx val="10"/>
          <c:order val="10"/>
          <c:tx>
            <c:strRef>
              <c:f>鶴見区!$B$16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鶴見区!$D$16:$E$16</c:f>
              <c:numCache>
                <c:formatCode>#,##0_ ;[Red]\-#,##0\ </c:formatCode>
                <c:ptCount val="2"/>
                <c:pt idx="0">
                  <c:v>353557504</c:v>
                </c:pt>
                <c:pt idx="1">
                  <c:v>560020804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1AF-4E86-A457-B655FBF731AB}"/>
            </c:ext>
          </c:extLst>
        </c:ser>
        <c:ser>
          <c:idx val="11"/>
          <c:order val="11"/>
          <c:tx>
            <c:strRef>
              <c:f>鶴見区!$B$17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鶴見区!$D$17:$E$17</c:f>
              <c:numCache>
                <c:formatCode>#,##0_ ;[Red]\-#,##0\ </c:formatCode>
                <c:ptCount val="2"/>
                <c:pt idx="0">
                  <c:v>95256825</c:v>
                </c:pt>
                <c:pt idx="1">
                  <c:v>131591385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1AF-4E86-A457-B655FBF731AB}"/>
            </c:ext>
          </c:extLst>
        </c:ser>
        <c:ser>
          <c:idx val="12"/>
          <c:order val="12"/>
          <c:tx>
            <c:strRef>
              <c:f>鶴見区!$B$18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鶴見区!$D$18:$E$18</c:f>
              <c:numCache>
                <c:formatCode>#,##0_ ;[Red]\-#,##0\ </c:formatCode>
                <c:ptCount val="2"/>
                <c:pt idx="0">
                  <c:v>445758393</c:v>
                </c:pt>
                <c:pt idx="1">
                  <c:v>1234967792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1AF-4E86-A457-B655FBF731AB}"/>
            </c:ext>
          </c:extLst>
        </c:ser>
        <c:ser>
          <c:idx val="13"/>
          <c:order val="13"/>
          <c:tx>
            <c:strRef>
              <c:f>鶴見区!$B$19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鶴見区!$D$19:$E$19</c:f>
              <c:numCache>
                <c:formatCode>#,##0_ ;[Red]\-#,##0\ </c:formatCode>
                <c:ptCount val="2"/>
                <c:pt idx="0">
                  <c:v>571014032</c:v>
                </c:pt>
                <c:pt idx="1">
                  <c:v>493024794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1AF-4E86-A457-B655FBF731AB}"/>
            </c:ext>
          </c:extLst>
        </c:ser>
        <c:ser>
          <c:idx val="14"/>
          <c:order val="14"/>
          <c:tx>
            <c:strRef>
              <c:f>鶴見区!$B$20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113396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1AF-4E86-A457-B655FBF731AB}"/>
            </c:ext>
          </c:extLst>
        </c:ser>
        <c:ser>
          <c:idx val="15"/>
          <c:order val="15"/>
          <c:tx>
            <c:strRef>
              <c:f>鶴見区!$B$21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鶴見区!$D$21:$E$21</c:f>
              <c:numCache>
                <c:formatCode>#,##0_ ;[Red]\-#,##0\ </c:formatCode>
                <c:ptCount val="2"/>
                <c:pt idx="0">
                  <c:v>262</c:v>
                </c:pt>
                <c:pt idx="1">
                  <c:v>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1AF-4E86-A457-B655FBF731AB}"/>
            </c:ext>
          </c:extLst>
        </c:ser>
        <c:ser>
          <c:idx val="16"/>
          <c:order val="16"/>
          <c:tx>
            <c:strRef>
              <c:f>鶴見区!$B$22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鶴見区!$D$22:$E$22</c:f>
              <c:numCache>
                <c:formatCode>#,##0_ ;[Red]\-#,##0\ </c:formatCode>
                <c:ptCount val="2"/>
                <c:pt idx="0">
                  <c:v>636485</c:v>
                </c:pt>
                <c:pt idx="1">
                  <c:v>6947226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1AF-4E86-A457-B655FBF731AB}"/>
            </c:ext>
          </c:extLst>
        </c:ser>
        <c:ser>
          <c:idx val="17"/>
          <c:order val="17"/>
          <c:tx>
            <c:strRef>
              <c:f>鶴見区!$B$23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鶴見区!$D$23:$E$23</c:f>
              <c:numCache>
                <c:formatCode>#,##0_ ;[Red]\-#,##0\ </c:formatCode>
                <c:ptCount val="2"/>
                <c:pt idx="0">
                  <c:v>78244031</c:v>
                </c:pt>
                <c:pt idx="1">
                  <c:v>137825557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1AF-4E86-A457-B655FBF731AB}"/>
            </c:ext>
          </c:extLst>
        </c:ser>
        <c:ser>
          <c:idx val="18"/>
          <c:order val="18"/>
          <c:tx>
            <c:strRef>
              <c:f>鶴見区!$B$24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鶴見区!$D$24:$E$24</c:f>
              <c:numCache>
                <c:formatCode>#,##0_ ;[Red]\-#,##0\ </c:formatCode>
                <c:ptCount val="2"/>
                <c:pt idx="0">
                  <c:v>212736912</c:v>
                </c:pt>
                <c:pt idx="1">
                  <c:v>600970879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1AF-4E86-A457-B655FBF731AB}"/>
            </c:ext>
          </c:extLst>
        </c:ser>
        <c:ser>
          <c:idx val="19"/>
          <c:order val="19"/>
          <c:tx>
            <c:strRef>
              <c:f>鶴見区!$B$25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鶴見区!$D$25:$E$25</c:f>
              <c:numCache>
                <c:formatCode>#,##0_ ;[Red]\-#,##0\ </c:formatCode>
                <c:ptCount val="2"/>
                <c:pt idx="0">
                  <c:v>17312629</c:v>
                </c:pt>
                <c:pt idx="1">
                  <c:v>45402558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1AF-4E86-A457-B655FBF731AB}"/>
            </c:ext>
          </c:extLst>
        </c:ser>
        <c:ser>
          <c:idx val="20"/>
          <c:order val="20"/>
          <c:tx>
            <c:strRef>
              <c:f>鶴見区!$B$26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1AF-4E86-A457-B655FBF731AB}"/>
            </c:ext>
          </c:extLst>
        </c:ser>
        <c:ser>
          <c:idx val="21"/>
          <c:order val="21"/>
          <c:tx>
            <c:strRef>
              <c:f>鶴見区!$B$27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鶴見区!$D$27:$E$27</c:f>
              <c:numCache>
                <c:formatCode>#,##0_ ;[Red]\-#,##0\ </c:formatCode>
                <c:ptCount val="2"/>
                <c:pt idx="0">
                  <c:v>1766823</c:v>
                </c:pt>
                <c:pt idx="1">
                  <c:v>2720202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1AF-4E86-A457-B655FBF73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住之江区!$D$6:$E$6</c:f>
              <c:numCache>
                <c:formatCode>#,##0_ ;[Red]\-#,##0\ </c:formatCode>
                <c:ptCount val="2"/>
                <c:pt idx="0">
                  <c:v>183310273</c:v>
                </c:pt>
                <c:pt idx="1">
                  <c:v>250475340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DC-45F9-86AC-F8AC09C0A8FD}"/>
            </c:ext>
          </c:extLst>
        </c:ser>
        <c:ser>
          <c:idx val="1"/>
          <c:order val="1"/>
          <c:tx>
            <c:strRef>
              <c:f>住之江区!$B$7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住之江区!$D$7:$E$7</c:f>
              <c:numCache>
                <c:formatCode>#,##0_ ;[Red]\-#,##0\ </c:formatCode>
                <c:ptCount val="2"/>
                <c:pt idx="0">
                  <c:v>942367210</c:v>
                </c:pt>
                <c:pt idx="1">
                  <c:v>655991400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DC-45F9-86AC-F8AC09C0A8FD}"/>
            </c:ext>
          </c:extLst>
        </c:ser>
        <c:ser>
          <c:idx val="2"/>
          <c:order val="2"/>
          <c:tx>
            <c:strRef>
              <c:f>住之江区!$B$8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住之江区!$D$8:$E$8</c:f>
              <c:numCache>
                <c:formatCode>#,##0_ ;[Red]\-#,##0\ </c:formatCode>
                <c:ptCount val="2"/>
                <c:pt idx="0">
                  <c:v>108298703</c:v>
                </c:pt>
                <c:pt idx="1">
                  <c:v>94338301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DC-45F9-86AC-F8AC09C0A8FD}"/>
            </c:ext>
          </c:extLst>
        </c:ser>
        <c:ser>
          <c:idx val="3"/>
          <c:order val="3"/>
          <c:tx>
            <c:strRef>
              <c:f>住之江区!$B$9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住之江区!$D$9:$E$9</c:f>
              <c:numCache>
                <c:formatCode>#,##0_ ;[Red]\-#,##0\ </c:formatCode>
                <c:ptCount val="2"/>
                <c:pt idx="0">
                  <c:v>468650164</c:v>
                </c:pt>
                <c:pt idx="1">
                  <c:v>629047021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DC-45F9-86AC-F8AC09C0A8FD}"/>
            </c:ext>
          </c:extLst>
        </c:ser>
        <c:ser>
          <c:idx val="4"/>
          <c:order val="4"/>
          <c:tx>
            <c:strRef>
              <c:f>住之江区!$B$10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住之江区!$D$10:$E$10</c:f>
              <c:numCache>
                <c:formatCode>#,##0_ ;[Red]\-#,##0\ </c:formatCode>
                <c:ptCount val="2"/>
                <c:pt idx="0">
                  <c:v>133733451</c:v>
                </c:pt>
                <c:pt idx="1">
                  <c:v>239512685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8DC-45F9-86AC-F8AC09C0A8FD}"/>
            </c:ext>
          </c:extLst>
        </c:ser>
        <c:ser>
          <c:idx val="5"/>
          <c:order val="5"/>
          <c:tx>
            <c:strRef>
              <c:f>住之江区!$B$11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住之江区!$D$11:$E$11</c:f>
              <c:numCache>
                <c:formatCode>#,##0_ ;[Red]\-#,##0\ </c:formatCode>
                <c:ptCount val="2"/>
                <c:pt idx="0">
                  <c:v>425606786</c:v>
                </c:pt>
                <c:pt idx="1">
                  <c:v>680033208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DC-45F9-86AC-F8AC09C0A8FD}"/>
            </c:ext>
          </c:extLst>
        </c:ser>
        <c:ser>
          <c:idx val="6"/>
          <c:order val="6"/>
          <c:tx>
            <c:strRef>
              <c:f>住之江区!$B$12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住之江区!$D$12:$E$12</c:f>
              <c:numCache>
                <c:formatCode>#,##0_ ;[Red]\-#,##0\ </c:formatCode>
                <c:ptCount val="2"/>
                <c:pt idx="0">
                  <c:v>213336413</c:v>
                </c:pt>
                <c:pt idx="1">
                  <c:v>347073714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8DC-45F9-86AC-F8AC09C0A8FD}"/>
            </c:ext>
          </c:extLst>
        </c:ser>
        <c:ser>
          <c:idx val="7"/>
          <c:order val="7"/>
          <c:tx>
            <c:strRef>
              <c:f>住之江区!$B$13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住之江区!$D$13:$E$13</c:f>
              <c:numCache>
                <c:formatCode>#,##0_ ;[Red]\-#,##0\ </c:formatCode>
                <c:ptCount val="2"/>
                <c:pt idx="0">
                  <c:v>18373021</c:v>
                </c:pt>
                <c:pt idx="1">
                  <c:v>39594496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8DC-45F9-86AC-F8AC09C0A8FD}"/>
            </c:ext>
          </c:extLst>
        </c:ser>
        <c:ser>
          <c:idx val="8"/>
          <c:order val="8"/>
          <c:tx>
            <c:strRef>
              <c:f>住之江区!$B$14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住之江区!$D$14:$E$14</c:f>
              <c:numCache>
                <c:formatCode>#,##0_ ;[Red]\-#,##0\ </c:formatCode>
                <c:ptCount val="2"/>
                <c:pt idx="0">
                  <c:v>1342949171</c:v>
                </c:pt>
                <c:pt idx="1">
                  <c:v>1872502880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DC-45F9-86AC-F8AC09C0A8FD}"/>
            </c:ext>
          </c:extLst>
        </c:ser>
        <c:ser>
          <c:idx val="9"/>
          <c:order val="9"/>
          <c:tx>
            <c:strRef>
              <c:f>住之江区!$B$15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住之江区!$D$15:$E$15</c:f>
              <c:numCache>
                <c:formatCode>#,##0_ ;[Red]\-#,##0\ </c:formatCode>
                <c:ptCount val="2"/>
                <c:pt idx="0">
                  <c:v>601113799</c:v>
                </c:pt>
                <c:pt idx="1">
                  <c:v>640645738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8DC-45F9-86AC-F8AC09C0A8FD}"/>
            </c:ext>
          </c:extLst>
        </c:ser>
        <c:ser>
          <c:idx val="10"/>
          <c:order val="10"/>
          <c:tx>
            <c:strRef>
              <c:f>住之江区!$B$16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住之江区!$D$16:$E$16</c:f>
              <c:numCache>
                <c:formatCode>#,##0_ ;[Red]\-#,##0\ </c:formatCode>
                <c:ptCount val="2"/>
                <c:pt idx="0">
                  <c:v>515365216</c:v>
                </c:pt>
                <c:pt idx="1">
                  <c:v>735963855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8DC-45F9-86AC-F8AC09C0A8FD}"/>
            </c:ext>
          </c:extLst>
        </c:ser>
        <c:ser>
          <c:idx val="11"/>
          <c:order val="11"/>
          <c:tx>
            <c:strRef>
              <c:f>住之江区!$B$17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住之江区!$D$17:$E$17</c:f>
              <c:numCache>
                <c:formatCode>#,##0_ ;[Red]\-#,##0\ </c:formatCode>
                <c:ptCount val="2"/>
                <c:pt idx="0">
                  <c:v>95320208</c:v>
                </c:pt>
                <c:pt idx="1">
                  <c:v>141502310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8DC-45F9-86AC-F8AC09C0A8FD}"/>
            </c:ext>
          </c:extLst>
        </c:ser>
        <c:ser>
          <c:idx val="12"/>
          <c:order val="12"/>
          <c:tx>
            <c:strRef>
              <c:f>住之江区!$B$18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住之江区!$D$18:$E$18</c:f>
              <c:numCache>
                <c:formatCode>#,##0_ ;[Red]\-#,##0\ </c:formatCode>
                <c:ptCount val="2"/>
                <c:pt idx="0">
                  <c:v>618134756</c:v>
                </c:pt>
                <c:pt idx="1">
                  <c:v>1606519689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8DC-45F9-86AC-F8AC09C0A8FD}"/>
            </c:ext>
          </c:extLst>
        </c:ser>
        <c:ser>
          <c:idx val="13"/>
          <c:order val="13"/>
          <c:tx>
            <c:strRef>
              <c:f>住之江区!$B$19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住之江区!$D$19:$E$19</c:f>
              <c:numCache>
                <c:formatCode>#,##0_ ;[Red]\-#,##0\ </c:formatCode>
                <c:ptCount val="2"/>
                <c:pt idx="0">
                  <c:v>762089672</c:v>
                </c:pt>
                <c:pt idx="1">
                  <c:v>635210898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8DC-45F9-86AC-F8AC09C0A8FD}"/>
            </c:ext>
          </c:extLst>
        </c:ser>
        <c:ser>
          <c:idx val="14"/>
          <c:order val="14"/>
          <c:tx>
            <c:strRef>
              <c:f>住之江区!$B$20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678935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8DC-45F9-86AC-F8AC09C0A8FD}"/>
            </c:ext>
          </c:extLst>
        </c:ser>
        <c:ser>
          <c:idx val="15"/>
          <c:order val="15"/>
          <c:tx>
            <c:strRef>
              <c:f>住之江区!$B$21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8DC-45F9-86AC-F8AC09C0A8FD}"/>
            </c:ext>
          </c:extLst>
        </c:ser>
        <c:ser>
          <c:idx val="16"/>
          <c:order val="16"/>
          <c:tx>
            <c:strRef>
              <c:f>住之江区!$B$22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住之江区!$D$22:$E$22</c:f>
              <c:numCache>
                <c:formatCode>#,##0_ ;[Red]\-#,##0\ </c:formatCode>
                <c:ptCount val="2"/>
                <c:pt idx="0">
                  <c:v>2541547</c:v>
                </c:pt>
                <c:pt idx="1">
                  <c:v>3196503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8DC-45F9-86AC-F8AC09C0A8FD}"/>
            </c:ext>
          </c:extLst>
        </c:ser>
        <c:ser>
          <c:idx val="17"/>
          <c:order val="17"/>
          <c:tx>
            <c:strRef>
              <c:f>住之江区!$B$23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住之江区!$D$23:$E$23</c:f>
              <c:numCache>
                <c:formatCode>#,##0_ ;[Red]\-#,##0\ </c:formatCode>
                <c:ptCount val="2"/>
                <c:pt idx="0">
                  <c:v>113429730</c:v>
                </c:pt>
                <c:pt idx="1">
                  <c:v>167255024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8DC-45F9-86AC-F8AC09C0A8FD}"/>
            </c:ext>
          </c:extLst>
        </c:ser>
        <c:ser>
          <c:idx val="18"/>
          <c:order val="18"/>
          <c:tx>
            <c:strRef>
              <c:f>住之江区!$B$24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住之江区!$D$24:$E$24</c:f>
              <c:numCache>
                <c:formatCode>#,##0_ ;[Red]\-#,##0\ </c:formatCode>
                <c:ptCount val="2"/>
                <c:pt idx="0">
                  <c:v>290232343</c:v>
                </c:pt>
                <c:pt idx="1">
                  <c:v>836029083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8DC-45F9-86AC-F8AC09C0A8FD}"/>
            </c:ext>
          </c:extLst>
        </c:ser>
        <c:ser>
          <c:idx val="19"/>
          <c:order val="19"/>
          <c:tx>
            <c:strRef>
              <c:f>住之江区!$B$25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住之江区!$D$25:$E$25</c:f>
              <c:numCache>
                <c:formatCode>#,##0_ ;[Red]\-#,##0\ </c:formatCode>
                <c:ptCount val="2"/>
                <c:pt idx="0">
                  <c:v>43246504</c:v>
                </c:pt>
                <c:pt idx="1">
                  <c:v>43456085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8DC-45F9-86AC-F8AC09C0A8FD}"/>
            </c:ext>
          </c:extLst>
        </c:ser>
        <c:ser>
          <c:idx val="20"/>
          <c:order val="20"/>
          <c:tx>
            <c:strRef>
              <c:f>住之江区!$B$26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8DC-45F9-86AC-F8AC09C0A8FD}"/>
            </c:ext>
          </c:extLst>
        </c:ser>
        <c:ser>
          <c:idx val="21"/>
          <c:order val="21"/>
          <c:tx>
            <c:strRef>
              <c:f>住之江区!$B$27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住之江区!$D$27:$E$27</c:f>
              <c:numCache>
                <c:formatCode>#,##0_ ;[Red]\-#,##0\ </c:formatCode>
                <c:ptCount val="2"/>
                <c:pt idx="0">
                  <c:v>459143</c:v>
                </c:pt>
                <c:pt idx="1">
                  <c:v>1577505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8DC-45F9-86AC-F8AC09C0A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平野区!$D$6:$E$6</c:f>
              <c:numCache>
                <c:formatCode>#,##0_ ;[Red]\-#,##0\ </c:formatCode>
                <c:ptCount val="2"/>
                <c:pt idx="0">
                  <c:v>247521582</c:v>
                </c:pt>
                <c:pt idx="1">
                  <c:v>299113987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23-4B2D-8916-5859F5CB58B4}"/>
            </c:ext>
          </c:extLst>
        </c:ser>
        <c:ser>
          <c:idx val="1"/>
          <c:order val="1"/>
          <c:tx>
            <c:strRef>
              <c:f>平野区!$B$7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平野区!$D$7:$E$7</c:f>
              <c:numCache>
                <c:formatCode>#,##0_ ;[Red]\-#,##0\ </c:formatCode>
                <c:ptCount val="2"/>
                <c:pt idx="0">
                  <c:v>1595032307</c:v>
                </c:pt>
                <c:pt idx="1">
                  <c:v>1102753802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23-4B2D-8916-5859F5CB58B4}"/>
            </c:ext>
          </c:extLst>
        </c:ser>
        <c:ser>
          <c:idx val="2"/>
          <c:order val="2"/>
          <c:tx>
            <c:strRef>
              <c:f>平野区!$B$8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平野区!$D$8:$E$8</c:f>
              <c:numCache>
                <c:formatCode>#,##0_ ;[Red]\-#,##0\ </c:formatCode>
                <c:ptCount val="2"/>
                <c:pt idx="0">
                  <c:v>120126963</c:v>
                </c:pt>
                <c:pt idx="1">
                  <c:v>141639104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C23-4B2D-8916-5859F5CB58B4}"/>
            </c:ext>
          </c:extLst>
        </c:ser>
        <c:ser>
          <c:idx val="3"/>
          <c:order val="3"/>
          <c:tx>
            <c:strRef>
              <c:f>平野区!$B$9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平野区!$D$9:$E$9</c:f>
              <c:numCache>
                <c:formatCode>#,##0_ ;[Red]\-#,##0\ </c:formatCode>
                <c:ptCount val="2"/>
                <c:pt idx="0">
                  <c:v>767165299</c:v>
                </c:pt>
                <c:pt idx="1">
                  <c:v>1082641692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C23-4B2D-8916-5859F5CB58B4}"/>
            </c:ext>
          </c:extLst>
        </c:ser>
        <c:ser>
          <c:idx val="4"/>
          <c:order val="4"/>
          <c:tx>
            <c:strRef>
              <c:f>平野区!$B$10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平野区!$D$10:$E$10</c:f>
              <c:numCache>
                <c:formatCode>#,##0_ ;[Red]\-#,##0\ </c:formatCode>
                <c:ptCount val="2"/>
                <c:pt idx="0">
                  <c:v>185246214</c:v>
                </c:pt>
                <c:pt idx="1">
                  <c:v>432390448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C23-4B2D-8916-5859F5CB58B4}"/>
            </c:ext>
          </c:extLst>
        </c:ser>
        <c:ser>
          <c:idx val="5"/>
          <c:order val="5"/>
          <c:tx>
            <c:strRef>
              <c:f>平野区!$B$11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平野区!$D$11:$E$11</c:f>
              <c:numCache>
                <c:formatCode>#,##0_ ;[Red]\-#,##0\ </c:formatCode>
                <c:ptCount val="2"/>
                <c:pt idx="0">
                  <c:v>526717547</c:v>
                </c:pt>
                <c:pt idx="1">
                  <c:v>1011686637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C23-4B2D-8916-5859F5CB58B4}"/>
            </c:ext>
          </c:extLst>
        </c:ser>
        <c:ser>
          <c:idx val="6"/>
          <c:order val="6"/>
          <c:tx>
            <c:strRef>
              <c:f>平野区!$B$12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平野区!$D$12:$E$12</c:f>
              <c:numCache>
                <c:formatCode>#,##0_ ;[Red]\-#,##0\ </c:formatCode>
                <c:ptCount val="2"/>
                <c:pt idx="0">
                  <c:v>412523984</c:v>
                </c:pt>
                <c:pt idx="1">
                  <c:v>669577932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C23-4B2D-8916-5859F5CB58B4}"/>
            </c:ext>
          </c:extLst>
        </c:ser>
        <c:ser>
          <c:idx val="7"/>
          <c:order val="7"/>
          <c:tx>
            <c:strRef>
              <c:f>平野区!$B$13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平野区!$D$13:$E$13</c:f>
              <c:numCache>
                <c:formatCode>#,##0_ ;[Red]\-#,##0\ </c:formatCode>
                <c:ptCount val="2"/>
                <c:pt idx="0">
                  <c:v>32758650</c:v>
                </c:pt>
                <c:pt idx="1">
                  <c:v>61946937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C23-4B2D-8916-5859F5CB58B4}"/>
            </c:ext>
          </c:extLst>
        </c:ser>
        <c:ser>
          <c:idx val="8"/>
          <c:order val="8"/>
          <c:tx>
            <c:strRef>
              <c:f>平野区!$B$14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平野区!$D$14:$E$14</c:f>
              <c:numCache>
                <c:formatCode>#,##0_ ;[Red]\-#,##0\ </c:formatCode>
                <c:ptCount val="2"/>
                <c:pt idx="0">
                  <c:v>2223530607</c:v>
                </c:pt>
                <c:pt idx="1">
                  <c:v>2925240857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C23-4B2D-8916-5859F5CB58B4}"/>
            </c:ext>
          </c:extLst>
        </c:ser>
        <c:ser>
          <c:idx val="9"/>
          <c:order val="9"/>
          <c:tx>
            <c:strRef>
              <c:f>平野区!$B$15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平野区!$D$15:$E$15</c:f>
              <c:numCache>
                <c:formatCode>#,##0_ ;[Red]\-#,##0\ </c:formatCode>
                <c:ptCount val="2"/>
                <c:pt idx="0">
                  <c:v>905153842</c:v>
                </c:pt>
                <c:pt idx="1">
                  <c:v>961530141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C23-4B2D-8916-5859F5CB58B4}"/>
            </c:ext>
          </c:extLst>
        </c:ser>
        <c:ser>
          <c:idx val="10"/>
          <c:order val="10"/>
          <c:tx>
            <c:strRef>
              <c:f>平野区!$B$16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平野区!$D$16:$E$16</c:f>
              <c:numCache>
                <c:formatCode>#,##0_ ;[Red]\-#,##0\ </c:formatCode>
                <c:ptCount val="2"/>
                <c:pt idx="0">
                  <c:v>787060272</c:v>
                </c:pt>
                <c:pt idx="1">
                  <c:v>1175838182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23-4B2D-8916-5859F5CB58B4}"/>
            </c:ext>
          </c:extLst>
        </c:ser>
        <c:ser>
          <c:idx val="11"/>
          <c:order val="11"/>
          <c:tx>
            <c:strRef>
              <c:f>平野区!$B$17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平野区!$D$17:$E$17</c:f>
              <c:numCache>
                <c:formatCode>#,##0_ ;[Red]\-#,##0\ </c:formatCode>
                <c:ptCount val="2"/>
                <c:pt idx="0">
                  <c:v>163505128</c:v>
                </c:pt>
                <c:pt idx="1">
                  <c:v>228402813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C23-4B2D-8916-5859F5CB58B4}"/>
            </c:ext>
          </c:extLst>
        </c:ser>
        <c:ser>
          <c:idx val="12"/>
          <c:order val="12"/>
          <c:tx>
            <c:strRef>
              <c:f>平野区!$B$18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平野区!$D$18:$E$18</c:f>
              <c:numCache>
                <c:formatCode>#,##0_ ;[Red]\-#,##0\ </c:formatCode>
                <c:ptCount val="2"/>
                <c:pt idx="0">
                  <c:v>980552028</c:v>
                </c:pt>
                <c:pt idx="1">
                  <c:v>2711882718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C23-4B2D-8916-5859F5CB58B4}"/>
            </c:ext>
          </c:extLst>
        </c:ser>
        <c:ser>
          <c:idx val="13"/>
          <c:order val="13"/>
          <c:tx>
            <c:strRef>
              <c:f>平野区!$B$19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平野区!$D$19:$E$19</c:f>
              <c:numCache>
                <c:formatCode>#,##0_ ;[Red]\-#,##0\ </c:formatCode>
                <c:ptCount val="2"/>
                <c:pt idx="0">
                  <c:v>1333302665</c:v>
                </c:pt>
                <c:pt idx="1">
                  <c:v>1071501270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C23-4B2D-8916-5859F5CB58B4}"/>
            </c:ext>
          </c:extLst>
        </c:ser>
        <c:ser>
          <c:idx val="14"/>
          <c:order val="14"/>
          <c:tx>
            <c:strRef>
              <c:f>平野区!$B$20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平野区!$D$20:$E$20</c:f>
              <c:numCache>
                <c:formatCode>#,##0_ ;[Red]\-#,##0\ </c:formatCode>
                <c:ptCount val="2"/>
                <c:pt idx="0">
                  <c:v>7257</c:v>
                </c:pt>
                <c:pt idx="1">
                  <c:v>145214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C23-4B2D-8916-5859F5CB58B4}"/>
            </c:ext>
          </c:extLst>
        </c:ser>
        <c:ser>
          <c:idx val="15"/>
          <c:order val="15"/>
          <c:tx>
            <c:strRef>
              <c:f>平野区!$B$21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平野区!$D$21:$E$21</c:f>
              <c:numCache>
                <c:formatCode>#,##0_ ;[Red]\-#,##0\ </c:formatCode>
                <c:ptCount val="2"/>
                <c:pt idx="0">
                  <c:v>1823</c:v>
                </c:pt>
                <c:pt idx="1">
                  <c:v>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C23-4B2D-8916-5859F5CB58B4}"/>
            </c:ext>
          </c:extLst>
        </c:ser>
        <c:ser>
          <c:idx val="16"/>
          <c:order val="16"/>
          <c:tx>
            <c:strRef>
              <c:f>平野区!$B$22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平野区!$D$22:$E$22</c:f>
              <c:numCache>
                <c:formatCode>#,##0_ ;[Red]\-#,##0\ </c:formatCode>
                <c:ptCount val="2"/>
                <c:pt idx="0">
                  <c:v>12994709</c:v>
                </c:pt>
                <c:pt idx="1">
                  <c:v>8504224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C23-4B2D-8916-5859F5CB58B4}"/>
            </c:ext>
          </c:extLst>
        </c:ser>
        <c:ser>
          <c:idx val="17"/>
          <c:order val="17"/>
          <c:tx>
            <c:strRef>
              <c:f>平野区!$B$23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平野区!$D$23:$E$23</c:f>
              <c:numCache>
                <c:formatCode>#,##0_ ;[Red]\-#,##0\ </c:formatCode>
                <c:ptCount val="2"/>
                <c:pt idx="0">
                  <c:v>236230546</c:v>
                </c:pt>
                <c:pt idx="1">
                  <c:v>360419859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C23-4B2D-8916-5859F5CB58B4}"/>
            </c:ext>
          </c:extLst>
        </c:ser>
        <c:ser>
          <c:idx val="18"/>
          <c:order val="18"/>
          <c:tx>
            <c:strRef>
              <c:f>平野区!$B$24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平野区!$D$24:$E$24</c:f>
              <c:numCache>
                <c:formatCode>#,##0_ ;[Red]\-#,##0\ </c:formatCode>
                <c:ptCount val="2"/>
                <c:pt idx="0">
                  <c:v>394978625</c:v>
                </c:pt>
                <c:pt idx="1">
                  <c:v>1062232478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23-4B2D-8916-5859F5CB58B4}"/>
            </c:ext>
          </c:extLst>
        </c:ser>
        <c:ser>
          <c:idx val="19"/>
          <c:order val="19"/>
          <c:tx>
            <c:strRef>
              <c:f>平野区!$B$25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平野区!$D$25:$E$25</c:f>
              <c:numCache>
                <c:formatCode>#,##0_ ;[Red]\-#,##0\ </c:formatCode>
                <c:ptCount val="2"/>
                <c:pt idx="0">
                  <c:v>36067837</c:v>
                </c:pt>
                <c:pt idx="1">
                  <c:v>76490548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C23-4B2D-8916-5859F5CB58B4}"/>
            </c:ext>
          </c:extLst>
        </c:ser>
        <c:ser>
          <c:idx val="20"/>
          <c:order val="20"/>
          <c:tx>
            <c:strRef>
              <c:f>平野区!$B$26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C23-4B2D-8916-5859F5CB58B4}"/>
            </c:ext>
          </c:extLst>
        </c:ser>
        <c:ser>
          <c:idx val="21"/>
          <c:order val="21"/>
          <c:tx>
            <c:strRef>
              <c:f>平野区!$B$27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平野区!$D$27:$E$27</c:f>
              <c:numCache>
                <c:formatCode>#,##0_ ;[Red]\-#,##0\ </c:formatCode>
                <c:ptCount val="2"/>
                <c:pt idx="0">
                  <c:v>2788455</c:v>
                </c:pt>
                <c:pt idx="1">
                  <c:v>1791610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C23-4B2D-8916-5859F5CB5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北区!$D$6:$E$6</c:f>
              <c:numCache>
                <c:formatCode>#,##0_ ;[Red]\-#,##0\ </c:formatCode>
                <c:ptCount val="2"/>
                <c:pt idx="0">
                  <c:v>98727519</c:v>
                </c:pt>
                <c:pt idx="1">
                  <c:v>149485736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5D-4B2E-8A90-66A0A33CD320}"/>
            </c:ext>
          </c:extLst>
        </c:ser>
        <c:ser>
          <c:idx val="1"/>
          <c:order val="1"/>
          <c:tx>
            <c:strRef>
              <c:f>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北区!$D$7:$E$7</c:f>
              <c:numCache>
                <c:formatCode>#,##0_ ;[Red]\-#,##0\ </c:formatCode>
                <c:ptCount val="2"/>
                <c:pt idx="0">
                  <c:v>679780734</c:v>
                </c:pt>
                <c:pt idx="1">
                  <c:v>520567271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5D-4B2E-8A90-66A0A33CD320}"/>
            </c:ext>
          </c:extLst>
        </c:ser>
        <c:ser>
          <c:idx val="2"/>
          <c:order val="2"/>
          <c:tx>
            <c:strRef>
              <c:f>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北区!$D$8:$E$8</c:f>
              <c:numCache>
                <c:formatCode>#,##0_ ;[Red]\-#,##0\ </c:formatCode>
                <c:ptCount val="2"/>
                <c:pt idx="0">
                  <c:v>56096261</c:v>
                </c:pt>
                <c:pt idx="1">
                  <c:v>78320397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C5D-4B2E-8A90-66A0A33CD320}"/>
            </c:ext>
          </c:extLst>
        </c:ser>
        <c:ser>
          <c:idx val="3"/>
          <c:order val="3"/>
          <c:tx>
            <c:strRef>
              <c:f>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北区!$D$9:$E$9</c:f>
              <c:numCache>
                <c:formatCode>#,##0_ ;[Red]\-#,##0\ </c:formatCode>
                <c:ptCount val="2"/>
                <c:pt idx="0">
                  <c:v>303149348</c:v>
                </c:pt>
                <c:pt idx="1">
                  <c:v>431228807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5D-4B2E-8A90-66A0A33CD320}"/>
            </c:ext>
          </c:extLst>
        </c:ser>
        <c:ser>
          <c:idx val="4"/>
          <c:order val="4"/>
          <c:tx>
            <c:strRef>
              <c:f>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北区!$D$10:$E$10</c:f>
              <c:numCache>
                <c:formatCode>#,##0_ ;[Red]\-#,##0\ </c:formatCode>
                <c:ptCount val="2"/>
                <c:pt idx="0">
                  <c:v>64933657</c:v>
                </c:pt>
                <c:pt idx="1">
                  <c:v>153984909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C5D-4B2E-8A90-66A0A33CD320}"/>
            </c:ext>
          </c:extLst>
        </c:ser>
        <c:ser>
          <c:idx val="5"/>
          <c:order val="5"/>
          <c:tx>
            <c:strRef>
              <c:f>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北区!$D$11:$E$11</c:f>
              <c:numCache>
                <c:formatCode>#,##0_ ;[Red]\-#,##0\ </c:formatCode>
                <c:ptCount val="2"/>
                <c:pt idx="0">
                  <c:v>217695998</c:v>
                </c:pt>
                <c:pt idx="1">
                  <c:v>449008698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C5D-4B2E-8A90-66A0A33CD320}"/>
            </c:ext>
          </c:extLst>
        </c:ser>
        <c:ser>
          <c:idx val="6"/>
          <c:order val="6"/>
          <c:tx>
            <c:strRef>
              <c:f>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北区!$D$12:$E$12</c:f>
              <c:numCache>
                <c:formatCode>#,##0_ ;[Red]\-#,##0\ </c:formatCode>
                <c:ptCount val="2"/>
                <c:pt idx="0">
                  <c:v>151867791</c:v>
                </c:pt>
                <c:pt idx="1">
                  <c:v>286706407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5D-4B2E-8A90-66A0A33CD320}"/>
            </c:ext>
          </c:extLst>
        </c:ser>
        <c:ser>
          <c:idx val="7"/>
          <c:order val="7"/>
          <c:tx>
            <c:strRef>
              <c:f>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北区!$D$13:$E$13</c:f>
              <c:numCache>
                <c:formatCode>#,##0_ ;[Red]\-#,##0\ </c:formatCode>
                <c:ptCount val="2"/>
                <c:pt idx="0">
                  <c:v>11139291</c:v>
                </c:pt>
                <c:pt idx="1">
                  <c:v>23818852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C5D-4B2E-8A90-66A0A33CD320}"/>
            </c:ext>
          </c:extLst>
        </c:ser>
        <c:ser>
          <c:idx val="8"/>
          <c:order val="8"/>
          <c:tx>
            <c:strRef>
              <c:f>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北区!$D$14:$E$14</c:f>
              <c:numCache>
                <c:formatCode>#,##0_ ;[Red]\-#,##0\ </c:formatCode>
                <c:ptCount val="2"/>
                <c:pt idx="0">
                  <c:v>851646903</c:v>
                </c:pt>
                <c:pt idx="1">
                  <c:v>1356561516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5D-4B2E-8A90-66A0A33CD320}"/>
            </c:ext>
          </c:extLst>
        </c:ser>
        <c:ser>
          <c:idx val="9"/>
          <c:order val="9"/>
          <c:tx>
            <c:strRef>
              <c:f>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北区!$D$15:$E$15</c:f>
              <c:numCache>
                <c:formatCode>#,##0_ ;[Red]\-#,##0\ </c:formatCode>
                <c:ptCount val="2"/>
                <c:pt idx="0">
                  <c:v>372412645</c:v>
                </c:pt>
                <c:pt idx="1">
                  <c:v>487764429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C5D-4B2E-8A90-66A0A33CD320}"/>
            </c:ext>
          </c:extLst>
        </c:ser>
        <c:ser>
          <c:idx val="10"/>
          <c:order val="10"/>
          <c:tx>
            <c:strRef>
              <c:f>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北区!$D$16:$E$16</c:f>
              <c:numCache>
                <c:formatCode>#,##0_ ;[Red]\-#,##0\ </c:formatCode>
                <c:ptCount val="2"/>
                <c:pt idx="0">
                  <c:v>347379551</c:v>
                </c:pt>
                <c:pt idx="1">
                  <c:v>526168662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5D-4B2E-8A90-66A0A33CD320}"/>
            </c:ext>
          </c:extLst>
        </c:ser>
        <c:ser>
          <c:idx val="11"/>
          <c:order val="11"/>
          <c:tx>
            <c:strRef>
              <c:f>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北区!$D$17:$E$17</c:f>
              <c:numCache>
                <c:formatCode>#,##0_ ;[Red]\-#,##0\ </c:formatCode>
                <c:ptCount val="2"/>
                <c:pt idx="0">
                  <c:v>69194255</c:v>
                </c:pt>
                <c:pt idx="1">
                  <c:v>134483236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C5D-4B2E-8A90-66A0A33CD320}"/>
            </c:ext>
          </c:extLst>
        </c:ser>
        <c:ser>
          <c:idx val="12"/>
          <c:order val="12"/>
          <c:tx>
            <c:strRef>
              <c:f>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北区!$D$18:$E$18</c:f>
              <c:numCache>
                <c:formatCode>#,##0_ ;[Red]\-#,##0\ </c:formatCode>
                <c:ptCount val="2"/>
                <c:pt idx="0">
                  <c:v>406050744</c:v>
                </c:pt>
                <c:pt idx="1">
                  <c:v>1135460980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C5D-4B2E-8A90-66A0A33CD320}"/>
            </c:ext>
          </c:extLst>
        </c:ser>
        <c:ser>
          <c:idx val="13"/>
          <c:order val="13"/>
          <c:tx>
            <c:strRef>
              <c:f>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北区!$D$19:$E$19</c:f>
              <c:numCache>
                <c:formatCode>#,##0_ ;[Red]\-#,##0\ </c:formatCode>
                <c:ptCount val="2"/>
                <c:pt idx="0">
                  <c:v>480354937</c:v>
                </c:pt>
                <c:pt idx="1">
                  <c:v>339961731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C5D-4B2E-8A90-66A0A33CD320}"/>
            </c:ext>
          </c:extLst>
        </c:ser>
        <c:ser>
          <c:idx val="14"/>
          <c:order val="14"/>
          <c:tx>
            <c:strRef>
              <c:f>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北区!$D$20:$E$20</c:f>
              <c:numCache>
                <c:formatCode>#,##0_ ;[Red]\-#,##0\ </c:formatCode>
                <c:ptCount val="2"/>
                <c:pt idx="0">
                  <c:v>12105</c:v>
                </c:pt>
                <c:pt idx="1">
                  <c:v>2863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C5D-4B2E-8A90-66A0A33CD320}"/>
            </c:ext>
          </c:extLst>
        </c:ser>
        <c:ser>
          <c:idx val="15"/>
          <c:order val="15"/>
          <c:tx>
            <c:strRef>
              <c:f>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北区!$D$21:$E$21</c:f>
              <c:numCache>
                <c:formatCode>#,##0_ ;[Red]\-#,##0\ </c:formatCode>
                <c:ptCount val="2"/>
                <c:pt idx="0">
                  <c:v>5927</c:v>
                </c:pt>
                <c:pt idx="1">
                  <c:v>2609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C5D-4B2E-8A90-66A0A33CD320}"/>
            </c:ext>
          </c:extLst>
        </c:ser>
        <c:ser>
          <c:idx val="16"/>
          <c:order val="16"/>
          <c:tx>
            <c:strRef>
              <c:f>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北区!$D$22:$E$22</c:f>
              <c:numCache>
                <c:formatCode>#,##0_ ;[Red]\-#,##0\ </c:formatCode>
                <c:ptCount val="2"/>
                <c:pt idx="0">
                  <c:v>1680013</c:v>
                </c:pt>
                <c:pt idx="1">
                  <c:v>3934410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C5D-4B2E-8A90-66A0A33CD320}"/>
            </c:ext>
          </c:extLst>
        </c:ser>
        <c:ser>
          <c:idx val="17"/>
          <c:order val="17"/>
          <c:tx>
            <c:strRef>
              <c:f>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北区!$D$23:$E$23</c:f>
              <c:numCache>
                <c:formatCode>#,##0_ ;[Red]\-#,##0\ </c:formatCode>
                <c:ptCount val="2"/>
                <c:pt idx="0">
                  <c:v>71144770</c:v>
                </c:pt>
                <c:pt idx="1">
                  <c:v>128279896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C5D-4B2E-8A90-66A0A33CD320}"/>
            </c:ext>
          </c:extLst>
        </c:ser>
        <c:ser>
          <c:idx val="18"/>
          <c:order val="18"/>
          <c:tx>
            <c:strRef>
              <c:f>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北区!$D$24:$E$24</c:f>
              <c:numCache>
                <c:formatCode>#,##0_ ;[Red]\-#,##0\ </c:formatCode>
                <c:ptCount val="2"/>
                <c:pt idx="0">
                  <c:v>201611474</c:v>
                </c:pt>
                <c:pt idx="1">
                  <c:v>556605475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5D-4B2E-8A90-66A0A33CD320}"/>
            </c:ext>
          </c:extLst>
        </c:ser>
        <c:ser>
          <c:idx val="19"/>
          <c:order val="19"/>
          <c:tx>
            <c:strRef>
              <c:f>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北区!$D$25:$E$25</c:f>
              <c:numCache>
                <c:formatCode>#,##0_ ;[Red]\-#,##0\ </c:formatCode>
                <c:ptCount val="2"/>
                <c:pt idx="0">
                  <c:v>20498248</c:v>
                </c:pt>
                <c:pt idx="1">
                  <c:v>40417647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5D-4B2E-8A90-66A0A33CD320}"/>
            </c:ext>
          </c:extLst>
        </c:ser>
        <c:ser>
          <c:idx val="20"/>
          <c:order val="20"/>
          <c:tx>
            <c:strRef>
              <c:f>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C5D-4B2E-8A90-66A0A33CD320}"/>
            </c:ext>
          </c:extLst>
        </c:ser>
        <c:ser>
          <c:idx val="21"/>
          <c:order val="21"/>
          <c:tx>
            <c:strRef>
              <c:f>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北区!$D$27:$E$27</c:f>
              <c:numCache>
                <c:formatCode>#,##0_ ;[Red]\-#,##0\ </c:formatCode>
                <c:ptCount val="2"/>
                <c:pt idx="0">
                  <c:v>113869</c:v>
                </c:pt>
                <c:pt idx="1">
                  <c:v>397359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C5D-4B2E-8A90-66A0A33CD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中央区!$D$6:$E$6</c:f>
              <c:numCache>
                <c:formatCode>#,##0_ ;[Red]\-#,##0\ </c:formatCode>
                <c:ptCount val="2"/>
                <c:pt idx="0">
                  <c:v>77948623</c:v>
                </c:pt>
                <c:pt idx="1">
                  <c:v>85997993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48-4E12-B060-C19BEB79E434}"/>
            </c:ext>
          </c:extLst>
        </c:ser>
        <c:ser>
          <c:idx val="1"/>
          <c:order val="1"/>
          <c:tx>
            <c:strRef>
              <c:f>中央区!$B$7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中央区!$D$7:$E$7</c:f>
              <c:numCache>
                <c:formatCode>#,##0_ ;[Red]\-#,##0\ </c:formatCode>
                <c:ptCount val="2"/>
                <c:pt idx="0">
                  <c:v>436747610</c:v>
                </c:pt>
                <c:pt idx="1">
                  <c:v>389297690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48-4E12-B060-C19BEB79E434}"/>
            </c:ext>
          </c:extLst>
        </c:ser>
        <c:ser>
          <c:idx val="2"/>
          <c:order val="2"/>
          <c:tx>
            <c:strRef>
              <c:f>中央区!$B$8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中央区!$D$8:$E$8</c:f>
              <c:numCache>
                <c:formatCode>#,##0_ ;[Red]\-#,##0\ </c:formatCode>
                <c:ptCount val="2"/>
                <c:pt idx="0">
                  <c:v>44837618</c:v>
                </c:pt>
                <c:pt idx="1">
                  <c:v>47536799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648-4E12-B060-C19BEB79E434}"/>
            </c:ext>
          </c:extLst>
        </c:ser>
        <c:ser>
          <c:idx val="3"/>
          <c:order val="3"/>
          <c:tx>
            <c:strRef>
              <c:f>中央区!$B$9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中央区!$D$9:$E$9</c:f>
              <c:numCache>
                <c:formatCode>#,##0_ ;[Red]\-#,##0\ </c:formatCode>
                <c:ptCount val="2"/>
                <c:pt idx="0">
                  <c:v>204656235</c:v>
                </c:pt>
                <c:pt idx="1">
                  <c:v>289408760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648-4E12-B060-C19BEB79E434}"/>
            </c:ext>
          </c:extLst>
        </c:ser>
        <c:ser>
          <c:idx val="4"/>
          <c:order val="4"/>
          <c:tx>
            <c:strRef>
              <c:f>中央区!$B$10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中央区!$D$10:$E$10</c:f>
              <c:numCache>
                <c:formatCode>#,##0_ ;[Red]\-#,##0\ </c:formatCode>
                <c:ptCount val="2"/>
                <c:pt idx="0">
                  <c:v>50823278</c:v>
                </c:pt>
                <c:pt idx="1">
                  <c:v>121176376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648-4E12-B060-C19BEB79E434}"/>
            </c:ext>
          </c:extLst>
        </c:ser>
        <c:ser>
          <c:idx val="5"/>
          <c:order val="5"/>
          <c:tx>
            <c:strRef>
              <c:f>中央区!$B$11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中央区!$D$11:$E$11</c:f>
              <c:numCache>
                <c:formatCode>#,##0_ ;[Red]\-#,##0\ </c:formatCode>
                <c:ptCount val="2"/>
                <c:pt idx="0">
                  <c:v>158782046</c:v>
                </c:pt>
                <c:pt idx="1">
                  <c:v>314708562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648-4E12-B060-C19BEB79E434}"/>
            </c:ext>
          </c:extLst>
        </c:ser>
        <c:ser>
          <c:idx val="6"/>
          <c:order val="6"/>
          <c:tx>
            <c:strRef>
              <c:f>中央区!$B$12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中央区!$D$12:$E$12</c:f>
              <c:numCache>
                <c:formatCode>#,##0_ ;[Red]\-#,##0\ </c:formatCode>
                <c:ptCount val="2"/>
                <c:pt idx="0">
                  <c:v>90455490</c:v>
                </c:pt>
                <c:pt idx="1">
                  <c:v>175463144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48-4E12-B060-C19BEB79E434}"/>
            </c:ext>
          </c:extLst>
        </c:ser>
        <c:ser>
          <c:idx val="7"/>
          <c:order val="7"/>
          <c:tx>
            <c:strRef>
              <c:f>中央区!$B$13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中央区!$D$13:$E$13</c:f>
              <c:numCache>
                <c:formatCode>#,##0_ ;[Red]\-#,##0\ </c:formatCode>
                <c:ptCount val="2"/>
                <c:pt idx="0">
                  <c:v>11124270</c:v>
                </c:pt>
                <c:pt idx="1">
                  <c:v>20990263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648-4E12-B060-C19BEB79E434}"/>
            </c:ext>
          </c:extLst>
        </c:ser>
        <c:ser>
          <c:idx val="8"/>
          <c:order val="8"/>
          <c:tx>
            <c:strRef>
              <c:f>中央区!$B$14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中央区!$D$14:$E$14</c:f>
              <c:numCache>
                <c:formatCode>#,##0_ ;[Red]\-#,##0\ </c:formatCode>
                <c:ptCount val="2"/>
                <c:pt idx="0">
                  <c:v>696077778</c:v>
                </c:pt>
                <c:pt idx="1">
                  <c:v>878079211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648-4E12-B060-C19BEB79E434}"/>
            </c:ext>
          </c:extLst>
        </c:ser>
        <c:ser>
          <c:idx val="9"/>
          <c:order val="9"/>
          <c:tx>
            <c:strRef>
              <c:f>中央区!$B$15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中央区!$D$15:$E$15</c:f>
              <c:numCache>
                <c:formatCode>#,##0_ ;[Red]\-#,##0\ </c:formatCode>
                <c:ptCount val="2"/>
                <c:pt idx="0">
                  <c:v>268356274</c:v>
                </c:pt>
                <c:pt idx="1">
                  <c:v>314320250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648-4E12-B060-C19BEB79E434}"/>
            </c:ext>
          </c:extLst>
        </c:ser>
        <c:ser>
          <c:idx val="10"/>
          <c:order val="10"/>
          <c:tx>
            <c:strRef>
              <c:f>中央区!$B$16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中央区!$D$16:$E$16</c:f>
              <c:numCache>
                <c:formatCode>#,##0_ ;[Red]\-#,##0\ </c:formatCode>
                <c:ptCount val="2"/>
                <c:pt idx="0">
                  <c:v>209443334</c:v>
                </c:pt>
                <c:pt idx="1">
                  <c:v>325291691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648-4E12-B060-C19BEB79E434}"/>
            </c:ext>
          </c:extLst>
        </c:ser>
        <c:ser>
          <c:idx val="11"/>
          <c:order val="11"/>
          <c:tx>
            <c:strRef>
              <c:f>中央区!$B$17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中央区!$D$17:$E$17</c:f>
              <c:numCache>
                <c:formatCode>#,##0_ ;[Red]\-#,##0\ </c:formatCode>
                <c:ptCount val="2"/>
                <c:pt idx="0">
                  <c:v>51978645</c:v>
                </c:pt>
                <c:pt idx="1">
                  <c:v>76112987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648-4E12-B060-C19BEB79E434}"/>
            </c:ext>
          </c:extLst>
        </c:ser>
        <c:ser>
          <c:idx val="12"/>
          <c:order val="12"/>
          <c:tx>
            <c:strRef>
              <c:f>中央区!$B$18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中央区!$D$18:$E$18</c:f>
              <c:numCache>
                <c:formatCode>#,##0_ ;[Red]\-#,##0\ </c:formatCode>
                <c:ptCount val="2"/>
                <c:pt idx="0">
                  <c:v>229106046</c:v>
                </c:pt>
                <c:pt idx="1">
                  <c:v>751054570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648-4E12-B060-C19BEB79E434}"/>
            </c:ext>
          </c:extLst>
        </c:ser>
        <c:ser>
          <c:idx val="13"/>
          <c:order val="13"/>
          <c:tx>
            <c:strRef>
              <c:f>中央区!$B$19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中央区!$D$19:$E$19</c:f>
              <c:numCache>
                <c:formatCode>#,##0_ ;[Red]\-#,##0\ </c:formatCode>
                <c:ptCount val="2"/>
                <c:pt idx="0">
                  <c:v>295588919</c:v>
                </c:pt>
                <c:pt idx="1">
                  <c:v>224318689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648-4E12-B060-C19BEB79E434}"/>
            </c:ext>
          </c:extLst>
        </c:ser>
        <c:ser>
          <c:idx val="14"/>
          <c:order val="14"/>
          <c:tx>
            <c:strRef>
              <c:f>中央区!$B$20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中央区!$D$20:$E$20</c:f>
              <c:numCache>
                <c:formatCode>#,##0_ ;[Red]\-#,##0\ </c:formatCode>
                <c:ptCount val="2"/>
                <c:pt idx="0">
                  <c:v>994</c:v>
                </c:pt>
                <c:pt idx="1">
                  <c:v>7614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648-4E12-B060-C19BEB79E434}"/>
            </c:ext>
          </c:extLst>
        </c:ser>
        <c:ser>
          <c:idx val="15"/>
          <c:order val="15"/>
          <c:tx>
            <c:strRef>
              <c:f>中央区!$B$21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中央区!$D$21:$E$21</c:f>
              <c:numCache>
                <c:formatCode>#,##0_ ;[Red]\-#,##0\ </c:formatCode>
                <c:ptCount val="2"/>
                <c:pt idx="0">
                  <c:v>1423</c:v>
                </c:pt>
                <c:pt idx="1">
                  <c:v>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648-4E12-B060-C19BEB79E434}"/>
            </c:ext>
          </c:extLst>
        </c:ser>
        <c:ser>
          <c:idx val="16"/>
          <c:order val="16"/>
          <c:tx>
            <c:strRef>
              <c:f>中央区!$B$22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中央区!$D$22:$E$22</c:f>
              <c:numCache>
                <c:formatCode>#,##0_ ;[Red]\-#,##0\ </c:formatCode>
                <c:ptCount val="2"/>
                <c:pt idx="0">
                  <c:v>1507548</c:v>
                </c:pt>
                <c:pt idx="1">
                  <c:v>1735937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648-4E12-B060-C19BEB79E434}"/>
            </c:ext>
          </c:extLst>
        </c:ser>
        <c:ser>
          <c:idx val="17"/>
          <c:order val="17"/>
          <c:tx>
            <c:strRef>
              <c:f>中央区!$B$23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中央区!$D$23:$E$23</c:f>
              <c:numCache>
                <c:formatCode>#,##0_ ;[Red]\-#,##0\ </c:formatCode>
                <c:ptCount val="2"/>
                <c:pt idx="0">
                  <c:v>59215264</c:v>
                </c:pt>
                <c:pt idx="1">
                  <c:v>101690399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648-4E12-B060-C19BEB79E434}"/>
            </c:ext>
          </c:extLst>
        </c:ser>
        <c:ser>
          <c:idx val="18"/>
          <c:order val="18"/>
          <c:tx>
            <c:strRef>
              <c:f>中央区!$B$24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中央区!$D$24:$E$24</c:f>
              <c:numCache>
                <c:formatCode>#,##0_ ;[Red]\-#,##0\ </c:formatCode>
                <c:ptCount val="2"/>
                <c:pt idx="0">
                  <c:v>110866406</c:v>
                </c:pt>
                <c:pt idx="1">
                  <c:v>368323626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648-4E12-B060-C19BEB79E434}"/>
            </c:ext>
          </c:extLst>
        </c:ser>
        <c:ser>
          <c:idx val="19"/>
          <c:order val="19"/>
          <c:tx>
            <c:strRef>
              <c:f>中央区!$B$25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中央区!$D$25:$E$25</c:f>
              <c:numCache>
                <c:formatCode>#,##0_ ;[Red]\-#,##0\ </c:formatCode>
                <c:ptCount val="2"/>
                <c:pt idx="0">
                  <c:v>22894440</c:v>
                </c:pt>
                <c:pt idx="1">
                  <c:v>34332512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648-4E12-B060-C19BEB79E434}"/>
            </c:ext>
          </c:extLst>
        </c:ser>
        <c:ser>
          <c:idx val="20"/>
          <c:order val="20"/>
          <c:tx>
            <c:strRef>
              <c:f>中央区!$B$26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648-4E12-B060-C19BEB79E434}"/>
            </c:ext>
          </c:extLst>
        </c:ser>
        <c:ser>
          <c:idx val="21"/>
          <c:order val="21"/>
          <c:tx>
            <c:strRef>
              <c:f>中央区!$B$27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中央区!$D$27:$E$27</c:f>
              <c:numCache>
                <c:formatCode>#,##0_ ;[Red]\-#,##0\ </c:formatCode>
                <c:ptCount val="2"/>
                <c:pt idx="0">
                  <c:v>958349</c:v>
                </c:pt>
                <c:pt idx="1">
                  <c:v>1209505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8648-4E12-B060-C19BEB79E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堺市!$D$6:$E$6</c:f>
              <c:numCache>
                <c:formatCode>#,##0_ ;[Red]\-#,##0\ </c:formatCode>
                <c:ptCount val="2"/>
                <c:pt idx="0">
                  <c:v>885772095</c:v>
                </c:pt>
                <c:pt idx="1">
                  <c:v>1011499637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6-4E7E-BE93-D2472B4E18A5}"/>
            </c:ext>
          </c:extLst>
        </c:ser>
        <c:ser>
          <c:idx val="1"/>
          <c:order val="1"/>
          <c:tx>
            <c:strRef>
              <c:f>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6-4E7E-BE93-D2472B4E18A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堺市!$D$7:$E$7</c:f>
              <c:numCache>
                <c:formatCode>#,##0_ ;[Red]\-#,##0\ </c:formatCode>
                <c:ptCount val="2"/>
                <c:pt idx="0">
                  <c:v>6683705668</c:v>
                </c:pt>
                <c:pt idx="1">
                  <c:v>4207681333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26-4E7E-BE93-D2472B4E18A5}"/>
            </c:ext>
          </c:extLst>
        </c:ser>
        <c:ser>
          <c:idx val="2"/>
          <c:order val="2"/>
          <c:tx>
            <c:strRef>
              <c:f>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堺市!$D$8:$E$8</c:f>
              <c:numCache>
                <c:formatCode>#,##0_ ;[Red]\-#,##0\ </c:formatCode>
                <c:ptCount val="2"/>
                <c:pt idx="0">
                  <c:v>537738589</c:v>
                </c:pt>
                <c:pt idx="1">
                  <c:v>534714667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26-4E7E-BE93-D2472B4E18A5}"/>
            </c:ext>
          </c:extLst>
        </c:ser>
        <c:ser>
          <c:idx val="3"/>
          <c:order val="3"/>
          <c:tx>
            <c:strRef>
              <c:f>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6-4E7E-BE93-D2472B4E18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堺市!$D$9:$E$9</c:f>
              <c:numCache>
                <c:formatCode>#,##0_ ;[Red]\-#,##0\ </c:formatCode>
                <c:ptCount val="2"/>
                <c:pt idx="0">
                  <c:v>2868458472</c:v>
                </c:pt>
                <c:pt idx="1">
                  <c:v>3678980671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26-4E7E-BE93-D2472B4E18A5}"/>
            </c:ext>
          </c:extLst>
        </c:ser>
        <c:ser>
          <c:idx val="4"/>
          <c:order val="4"/>
          <c:tx>
            <c:strRef>
              <c:f>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6-4E7E-BE93-D2472B4E18A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堺市!$D$10:$E$10</c:f>
              <c:numCache>
                <c:formatCode>#,##0_ ;[Red]\-#,##0\ </c:formatCode>
                <c:ptCount val="2"/>
                <c:pt idx="0">
                  <c:v>1144167417</c:v>
                </c:pt>
                <c:pt idx="1">
                  <c:v>2247801423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26-4E7E-BE93-D2472B4E18A5}"/>
            </c:ext>
          </c:extLst>
        </c:ser>
        <c:ser>
          <c:idx val="5"/>
          <c:order val="5"/>
          <c:tx>
            <c:strRef>
              <c:f>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6-4E7E-BE93-D2472B4E18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堺市!$D$11:$E$11</c:f>
              <c:numCache>
                <c:formatCode>#,##0_ ;[Red]\-#,##0\ </c:formatCode>
                <c:ptCount val="2"/>
                <c:pt idx="0">
                  <c:v>2415435725</c:v>
                </c:pt>
                <c:pt idx="1">
                  <c:v>4042025156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26-4E7E-BE93-D2472B4E18A5}"/>
            </c:ext>
          </c:extLst>
        </c:ser>
        <c:ser>
          <c:idx val="6"/>
          <c:order val="6"/>
          <c:tx>
            <c:strRef>
              <c:f>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堺市!$D$12:$E$12</c:f>
              <c:numCache>
                <c:formatCode>#,##0_ ;[Red]\-#,##0\ </c:formatCode>
                <c:ptCount val="2"/>
                <c:pt idx="0">
                  <c:v>1634755302</c:v>
                </c:pt>
                <c:pt idx="1">
                  <c:v>2350691359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26-4E7E-BE93-D2472B4E18A5}"/>
            </c:ext>
          </c:extLst>
        </c:ser>
        <c:ser>
          <c:idx val="7"/>
          <c:order val="7"/>
          <c:tx>
            <c:strRef>
              <c:f>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堺市!$D$13:$E$13</c:f>
              <c:numCache>
                <c:formatCode>#,##0_ ;[Red]\-#,##0\ </c:formatCode>
                <c:ptCount val="2"/>
                <c:pt idx="0">
                  <c:v>134911410</c:v>
                </c:pt>
                <c:pt idx="1">
                  <c:v>207985164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26-4E7E-BE93-D2472B4E18A5}"/>
            </c:ext>
          </c:extLst>
        </c:ser>
        <c:ser>
          <c:idx val="8"/>
          <c:order val="8"/>
          <c:tx>
            <c:strRef>
              <c:f>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6-4E7E-BE93-D2472B4E18A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堺市!$D$14:$E$14</c:f>
              <c:numCache>
                <c:formatCode>#,##0_ ;[Red]\-#,##0\ </c:formatCode>
                <c:ptCount val="2"/>
                <c:pt idx="0">
                  <c:v>9489053595</c:v>
                </c:pt>
                <c:pt idx="1">
                  <c:v>11358677904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26-4E7E-BE93-D2472B4E18A5}"/>
            </c:ext>
          </c:extLst>
        </c:ser>
        <c:ser>
          <c:idx val="9"/>
          <c:order val="9"/>
          <c:tx>
            <c:strRef>
              <c:f>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26-4E7E-BE93-D2472B4E18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堺市!$D$15:$E$15</c:f>
              <c:numCache>
                <c:formatCode>#,##0_ ;[Red]\-#,##0\ </c:formatCode>
                <c:ptCount val="2"/>
                <c:pt idx="0">
                  <c:v>3852140775</c:v>
                </c:pt>
                <c:pt idx="1">
                  <c:v>3527379318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A26-4E7E-BE93-D2472B4E18A5}"/>
            </c:ext>
          </c:extLst>
        </c:ser>
        <c:ser>
          <c:idx val="10"/>
          <c:order val="10"/>
          <c:tx>
            <c:strRef>
              <c:f>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26-4E7E-BE93-D2472B4E18A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堺市!$D$16:$E$16</c:f>
              <c:numCache>
                <c:formatCode>#,##0_ ;[Red]\-#,##0\ </c:formatCode>
                <c:ptCount val="2"/>
                <c:pt idx="0">
                  <c:v>3234059047</c:v>
                </c:pt>
                <c:pt idx="1">
                  <c:v>4184117558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5A26-4E7E-BE93-D2472B4E18A5}"/>
            </c:ext>
          </c:extLst>
        </c:ser>
        <c:ser>
          <c:idx val="11"/>
          <c:order val="11"/>
          <c:tx>
            <c:strRef>
              <c:f>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堺市!$D$17:$E$17</c:f>
              <c:numCache>
                <c:formatCode>#,##0_ ;[Red]\-#,##0\ </c:formatCode>
                <c:ptCount val="2"/>
                <c:pt idx="0">
                  <c:v>796200449</c:v>
                </c:pt>
                <c:pt idx="1">
                  <c:v>883907400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5A26-4E7E-BE93-D2472B4E18A5}"/>
            </c:ext>
          </c:extLst>
        </c:ser>
        <c:ser>
          <c:idx val="12"/>
          <c:order val="12"/>
          <c:tx>
            <c:strRef>
              <c:f>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26-4E7E-BE93-D2472B4E18A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堺市!$D$18:$E$18</c:f>
              <c:numCache>
                <c:formatCode>#,##0_ ;[Red]\-#,##0\ </c:formatCode>
                <c:ptCount val="2"/>
                <c:pt idx="0">
                  <c:v>4410487366</c:v>
                </c:pt>
                <c:pt idx="1">
                  <c:v>10789887674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5A26-4E7E-BE93-D2472B4E18A5}"/>
            </c:ext>
          </c:extLst>
        </c:ser>
        <c:ser>
          <c:idx val="13"/>
          <c:order val="13"/>
          <c:tx>
            <c:strRef>
              <c:f>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26-4E7E-BE93-D2472B4E18A5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26-4E7E-BE93-D2472B4E1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堺市!$D$19:$E$19</c:f>
              <c:numCache>
                <c:formatCode>#,##0_ ;[Red]\-#,##0\ </c:formatCode>
                <c:ptCount val="2"/>
                <c:pt idx="0">
                  <c:v>5011263936</c:v>
                </c:pt>
                <c:pt idx="1">
                  <c:v>3166249280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5A26-4E7E-BE93-D2472B4E18A5}"/>
            </c:ext>
          </c:extLst>
        </c:ser>
        <c:ser>
          <c:idx val="14"/>
          <c:order val="14"/>
          <c:tx>
            <c:strRef>
              <c:f>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堺市!$D$20:$E$20</c:f>
              <c:numCache>
                <c:formatCode>#,##0_ ;[Red]\-#,##0\ </c:formatCode>
                <c:ptCount val="2"/>
                <c:pt idx="0">
                  <c:v>34171</c:v>
                </c:pt>
                <c:pt idx="1">
                  <c:v>158252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5A26-4E7E-BE93-D2472B4E18A5}"/>
            </c:ext>
          </c:extLst>
        </c:ser>
        <c:ser>
          <c:idx val="15"/>
          <c:order val="15"/>
          <c:tx>
            <c:strRef>
              <c:f>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堺市!$D$21:$E$21</c:f>
              <c:numCache>
                <c:formatCode>#,##0_ ;[Red]\-#,##0\ </c:formatCode>
                <c:ptCount val="2"/>
                <c:pt idx="0">
                  <c:v>11545</c:v>
                </c:pt>
                <c:pt idx="1">
                  <c:v>46043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5A26-4E7E-BE93-D2472B4E18A5}"/>
            </c:ext>
          </c:extLst>
        </c:ser>
        <c:ser>
          <c:idx val="16"/>
          <c:order val="16"/>
          <c:tx>
            <c:strRef>
              <c:f>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堺市!$D$22:$E$22</c:f>
              <c:numCache>
                <c:formatCode>#,##0_ ;[Red]\-#,##0\ </c:formatCode>
                <c:ptCount val="2"/>
                <c:pt idx="0">
                  <c:v>10287015</c:v>
                </c:pt>
                <c:pt idx="1">
                  <c:v>19438134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5A26-4E7E-BE93-D2472B4E18A5}"/>
            </c:ext>
          </c:extLst>
        </c:ser>
        <c:ser>
          <c:idx val="17"/>
          <c:order val="17"/>
          <c:tx>
            <c:strRef>
              <c:f>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堺市!$D$23:$E$23</c:f>
              <c:numCache>
                <c:formatCode>#,##0_ ;[Red]\-#,##0\ </c:formatCode>
                <c:ptCount val="2"/>
                <c:pt idx="0">
                  <c:v>811541217</c:v>
                </c:pt>
                <c:pt idx="1">
                  <c:v>1211691449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5A26-4E7E-BE93-D2472B4E18A5}"/>
            </c:ext>
          </c:extLst>
        </c:ser>
        <c:ser>
          <c:idx val="18"/>
          <c:order val="18"/>
          <c:tx>
            <c:strRef>
              <c:f>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堺市!$D$24:$E$24</c:f>
              <c:numCache>
                <c:formatCode>#,##0_ ;[Red]\-#,##0\ </c:formatCode>
                <c:ptCount val="2"/>
                <c:pt idx="0">
                  <c:v>1926909159</c:v>
                </c:pt>
                <c:pt idx="1">
                  <c:v>4755344405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A26-4E7E-BE93-D2472B4E18A5}"/>
            </c:ext>
          </c:extLst>
        </c:ser>
        <c:ser>
          <c:idx val="19"/>
          <c:order val="19"/>
          <c:tx>
            <c:strRef>
              <c:f>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堺市!$D$25:$E$25</c:f>
              <c:numCache>
                <c:formatCode>#,##0_ ;[Red]\-#,##0\ </c:formatCode>
                <c:ptCount val="2"/>
                <c:pt idx="0">
                  <c:v>184497894</c:v>
                </c:pt>
                <c:pt idx="1">
                  <c:v>385551955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5A26-4E7E-BE93-D2472B4E18A5}"/>
            </c:ext>
          </c:extLst>
        </c:ser>
        <c:ser>
          <c:idx val="20"/>
          <c:order val="20"/>
          <c:tx>
            <c:strRef>
              <c:f>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A26-4E7E-BE93-D2472B4E18A5}"/>
            </c:ext>
          </c:extLst>
        </c:ser>
        <c:ser>
          <c:idx val="21"/>
          <c:order val="21"/>
          <c:tx>
            <c:strRef>
              <c:f>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堺市!$D$27:$E$27</c:f>
              <c:numCache>
                <c:formatCode>#,##0_ ;[Red]\-#,##0\ </c:formatCode>
                <c:ptCount val="2"/>
                <c:pt idx="0">
                  <c:v>4756123</c:v>
                </c:pt>
                <c:pt idx="1">
                  <c:v>10748388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5A26-4E7E-BE93-D2472B4E1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8176"/>
        <c:axId val="390484480"/>
      </c:barChart>
      <c:catAx>
        <c:axId val="464498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4480"/>
        <c:crosses val="autoZero"/>
        <c:auto val="1"/>
        <c:lblAlgn val="ctr"/>
        <c:lblOffset val="100"/>
        <c:noMultiLvlLbl val="0"/>
      </c:catAx>
      <c:valAx>
        <c:axId val="3904844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81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堺市堺区!$D$6:$E$6</c:f>
              <c:numCache>
                <c:formatCode>#,##0_ ;[Red]\-#,##0\ </c:formatCode>
                <c:ptCount val="2"/>
                <c:pt idx="0">
                  <c:v>164858998</c:v>
                </c:pt>
                <c:pt idx="1">
                  <c:v>218752997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B-4C98-8B80-334E5D3A46B6}"/>
            </c:ext>
          </c:extLst>
        </c:ser>
        <c:ser>
          <c:idx val="1"/>
          <c:order val="1"/>
          <c:tx>
            <c:strRef>
              <c:f>堺市堺区!$B$7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堺市堺区!$D$7:$E$7</c:f>
              <c:numCache>
                <c:formatCode>#,##0_ ;[Red]\-#,##0\ </c:formatCode>
                <c:ptCount val="2"/>
                <c:pt idx="0">
                  <c:v>1087329786</c:v>
                </c:pt>
                <c:pt idx="1">
                  <c:v>739461342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B-4C98-8B80-334E5D3A46B6}"/>
            </c:ext>
          </c:extLst>
        </c:ser>
        <c:ser>
          <c:idx val="2"/>
          <c:order val="2"/>
          <c:tx>
            <c:strRef>
              <c:f>堺市堺区!$B$8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堺市堺区!$D$8:$E$8</c:f>
              <c:numCache>
                <c:formatCode>#,##0_ ;[Red]\-#,##0\ </c:formatCode>
                <c:ptCount val="2"/>
                <c:pt idx="0">
                  <c:v>105192858</c:v>
                </c:pt>
                <c:pt idx="1">
                  <c:v>108373276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4CB-4C98-8B80-334E5D3A46B6}"/>
            </c:ext>
          </c:extLst>
        </c:ser>
        <c:ser>
          <c:idx val="3"/>
          <c:order val="3"/>
          <c:tx>
            <c:strRef>
              <c:f>堺市堺区!$B$9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堺市堺区!$D$9:$E$9</c:f>
              <c:numCache>
                <c:formatCode>#,##0_ ;[Red]\-#,##0\ </c:formatCode>
                <c:ptCount val="2"/>
                <c:pt idx="0">
                  <c:v>471138950</c:v>
                </c:pt>
                <c:pt idx="1">
                  <c:v>648461488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4CB-4C98-8B80-334E5D3A46B6}"/>
            </c:ext>
          </c:extLst>
        </c:ser>
        <c:ser>
          <c:idx val="4"/>
          <c:order val="4"/>
          <c:tx>
            <c:strRef>
              <c:f>堺市堺区!$B$10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-9.89281485635944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堺市堺区!$D$10:$E$10</c:f>
              <c:numCache>
                <c:formatCode>#,##0_ ;[Red]\-#,##0\ </c:formatCode>
                <c:ptCount val="2"/>
                <c:pt idx="0">
                  <c:v>195473637</c:v>
                </c:pt>
                <c:pt idx="1">
                  <c:v>411919950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4CB-4C98-8B80-334E5D3A46B6}"/>
            </c:ext>
          </c:extLst>
        </c:ser>
        <c:ser>
          <c:idx val="5"/>
          <c:order val="5"/>
          <c:tx>
            <c:strRef>
              <c:f>堺市堺区!$B$11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堺市堺区!$D$11:$E$11</c:f>
              <c:numCache>
                <c:formatCode>#,##0_ ;[Red]\-#,##0\ </c:formatCode>
                <c:ptCount val="2"/>
                <c:pt idx="0">
                  <c:v>399564147</c:v>
                </c:pt>
                <c:pt idx="1">
                  <c:v>765118032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4CB-4C98-8B80-334E5D3A46B6}"/>
            </c:ext>
          </c:extLst>
        </c:ser>
        <c:ser>
          <c:idx val="6"/>
          <c:order val="6"/>
          <c:tx>
            <c:strRef>
              <c:f>堺市堺区!$B$12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堺市堺区!$D$12:$E$12</c:f>
              <c:numCache>
                <c:formatCode>#,##0_ ;[Red]\-#,##0\ </c:formatCode>
                <c:ptCount val="2"/>
                <c:pt idx="0">
                  <c:v>257794832</c:v>
                </c:pt>
                <c:pt idx="1">
                  <c:v>463087105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4CB-4C98-8B80-334E5D3A46B6}"/>
            </c:ext>
          </c:extLst>
        </c:ser>
        <c:ser>
          <c:idx val="7"/>
          <c:order val="7"/>
          <c:tx>
            <c:strRef>
              <c:f>堺市堺区!$B$13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堺市堺区!$D$13:$E$13</c:f>
              <c:numCache>
                <c:formatCode>#,##0_ ;[Red]\-#,##0\ </c:formatCode>
                <c:ptCount val="2"/>
                <c:pt idx="0">
                  <c:v>20657230</c:v>
                </c:pt>
                <c:pt idx="1">
                  <c:v>37139010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4CB-4C98-8B80-334E5D3A46B6}"/>
            </c:ext>
          </c:extLst>
        </c:ser>
        <c:ser>
          <c:idx val="8"/>
          <c:order val="8"/>
          <c:tx>
            <c:strRef>
              <c:f>堺市堺区!$B$14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堺市堺区!$D$14:$E$14</c:f>
              <c:numCache>
                <c:formatCode>#,##0_ ;[Red]\-#,##0\ </c:formatCode>
                <c:ptCount val="2"/>
                <c:pt idx="0">
                  <c:v>1596254475</c:v>
                </c:pt>
                <c:pt idx="1">
                  <c:v>2011681705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4CB-4C98-8B80-334E5D3A46B6}"/>
            </c:ext>
          </c:extLst>
        </c:ser>
        <c:ser>
          <c:idx val="9"/>
          <c:order val="9"/>
          <c:tx>
            <c:strRef>
              <c:f>堺市堺区!$B$15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堺市堺区!$D$15:$E$15</c:f>
              <c:numCache>
                <c:formatCode>#,##0_ ;[Red]\-#,##0\ </c:formatCode>
                <c:ptCount val="2"/>
                <c:pt idx="0">
                  <c:v>632474203</c:v>
                </c:pt>
                <c:pt idx="1">
                  <c:v>677626222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4CB-4C98-8B80-334E5D3A46B6}"/>
            </c:ext>
          </c:extLst>
        </c:ser>
        <c:ser>
          <c:idx val="10"/>
          <c:order val="10"/>
          <c:tx>
            <c:strRef>
              <c:f>堺市堺区!$B$16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堺市堺区!$D$16:$E$16</c:f>
              <c:numCache>
                <c:formatCode>#,##0_ ;[Red]\-#,##0\ </c:formatCode>
                <c:ptCount val="2"/>
                <c:pt idx="0">
                  <c:v>545606373</c:v>
                </c:pt>
                <c:pt idx="1">
                  <c:v>798774988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4CB-4C98-8B80-334E5D3A46B6}"/>
            </c:ext>
          </c:extLst>
        </c:ser>
        <c:ser>
          <c:idx val="11"/>
          <c:order val="11"/>
          <c:tx>
            <c:strRef>
              <c:f>堺市堺区!$B$17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堺市堺区!$D$17:$E$17</c:f>
              <c:numCache>
                <c:formatCode>#,##0_ ;[Red]\-#,##0\ </c:formatCode>
                <c:ptCount val="2"/>
                <c:pt idx="0">
                  <c:v>132917178</c:v>
                </c:pt>
                <c:pt idx="1">
                  <c:v>170898463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4CB-4C98-8B80-334E5D3A46B6}"/>
            </c:ext>
          </c:extLst>
        </c:ser>
        <c:ser>
          <c:idx val="12"/>
          <c:order val="12"/>
          <c:tx>
            <c:strRef>
              <c:f>堺市堺区!$B$18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堺市堺区!$D$18:$E$18</c:f>
              <c:numCache>
                <c:formatCode>#,##0_ ;[Red]\-#,##0\ </c:formatCode>
                <c:ptCount val="2"/>
                <c:pt idx="0">
                  <c:v>693753385</c:v>
                </c:pt>
                <c:pt idx="1">
                  <c:v>1931070855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4CB-4C98-8B80-334E5D3A46B6}"/>
            </c:ext>
          </c:extLst>
        </c:ser>
        <c:ser>
          <c:idx val="13"/>
          <c:order val="13"/>
          <c:tx>
            <c:strRef>
              <c:f>堺市堺区!$B$19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堺市堺区!$D$19:$E$19</c:f>
              <c:numCache>
                <c:formatCode>#,##0_ ;[Red]\-#,##0\ </c:formatCode>
                <c:ptCount val="2"/>
                <c:pt idx="0">
                  <c:v>774461540</c:v>
                </c:pt>
                <c:pt idx="1">
                  <c:v>596892767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4CB-4C98-8B80-334E5D3A46B6}"/>
            </c:ext>
          </c:extLst>
        </c:ser>
        <c:ser>
          <c:idx val="14"/>
          <c:order val="14"/>
          <c:tx>
            <c:strRef>
              <c:f>堺市堺区!$B$20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堺市堺区!$D$20:$E$20</c:f>
              <c:numCache>
                <c:formatCode>#,##0_ ;[Red]\-#,##0\ </c:formatCode>
                <c:ptCount val="2"/>
                <c:pt idx="0">
                  <c:v>13102</c:v>
                </c:pt>
                <c:pt idx="1">
                  <c:v>23081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4CB-4C98-8B80-334E5D3A46B6}"/>
            </c:ext>
          </c:extLst>
        </c:ser>
        <c:ser>
          <c:idx val="15"/>
          <c:order val="15"/>
          <c:tx>
            <c:strRef>
              <c:f>堺市堺区!$B$21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4CB-4C98-8B80-334E5D3A46B6}"/>
            </c:ext>
          </c:extLst>
        </c:ser>
        <c:ser>
          <c:idx val="16"/>
          <c:order val="16"/>
          <c:tx>
            <c:strRef>
              <c:f>堺市堺区!$B$22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堺市堺区!$D$22:$E$22</c:f>
              <c:numCache>
                <c:formatCode>#,##0_ ;[Red]\-#,##0\ </c:formatCode>
                <c:ptCount val="2"/>
                <c:pt idx="0">
                  <c:v>1473678</c:v>
                </c:pt>
                <c:pt idx="1">
                  <c:v>1965257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4CB-4C98-8B80-334E5D3A46B6}"/>
            </c:ext>
          </c:extLst>
        </c:ser>
        <c:ser>
          <c:idx val="17"/>
          <c:order val="17"/>
          <c:tx>
            <c:strRef>
              <c:f>堺市堺区!$B$23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堺市堺区!$D$23:$E$23</c:f>
              <c:numCache>
                <c:formatCode>#,##0_ ;[Red]\-#,##0\ </c:formatCode>
                <c:ptCount val="2"/>
                <c:pt idx="0">
                  <c:v>125720804</c:v>
                </c:pt>
                <c:pt idx="1">
                  <c:v>215072872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4CB-4C98-8B80-334E5D3A46B6}"/>
            </c:ext>
          </c:extLst>
        </c:ser>
        <c:ser>
          <c:idx val="18"/>
          <c:order val="18"/>
          <c:tx>
            <c:strRef>
              <c:f>堺市堺区!$B$24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堺市堺区!$D$24:$E$24</c:f>
              <c:numCache>
                <c:formatCode>#,##0_ ;[Red]\-#,##0\ </c:formatCode>
                <c:ptCount val="2"/>
                <c:pt idx="0">
                  <c:v>312663303</c:v>
                </c:pt>
                <c:pt idx="1">
                  <c:v>887600637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CB-4C98-8B80-334E5D3A46B6}"/>
            </c:ext>
          </c:extLst>
        </c:ser>
        <c:ser>
          <c:idx val="19"/>
          <c:order val="19"/>
          <c:tx>
            <c:strRef>
              <c:f>堺市堺区!$B$25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堺市堺区!$D$25:$E$25</c:f>
              <c:numCache>
                <c:formatCode>#,##0_ ;[Red]\-#,##0\ </c:formatCode>
                <c:ptCount val="2"/>
                <c:pt idx="0">
                  <c:v>31138479</c:v>
                </c:pt>
                <c:pt idx="1">
                  <c:v>70862051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4CB-4C98-8B80-334E5D3A46B6}"/>
            </c:ext>
          </c:extLst>
        </c:ser>
        <c:ser>
          <c:idx val="20"/>
          <c:order val="20"/>
          <c:tx>
            <c:strRef>
              <c:f>堺市堺区!$B$26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4CB-4C98-8B80-334E5D3A46B6}"/>
            </c:ext>
          </c:extLst>
        </c:ser>
        <c:ser>
          <c:idx val="21"/>
          <c:order val="21"/>
          <c:tx>
            <c:strRef>
              <c:f>堺市堺区!$B$27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堺市堺区!$D$27:$E$27</c:f>
              <c:numCache>
                <c:formatCode>#,##0_ ;[Red]\-#,##0\ </c:formatCode>
                <c:ptCount val="2"/>
                <c:pt idx="0">
                  <c:v>172662</c:v>
                </c:pt>
                <c:pt idx="1">
                  <c:v>326493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4CB-4C98-8B80-334E5D3A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堺市中区!$D$6:$E$6</c:f>
              <c:numCache>
                <c:formatCode>#,##0_ ;[Red]\-#,##0\ </c:formatCode>
                <c:ptCount val="2"/>
                <c:pt idx="0">
                  <c:v>91803200</c:v>
                </c:pt>
                <c:pt idx="1">
                  <c:v>128039551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11-48E5-AFC5-D928A62F0BBA}"/>
            </c:ext>
          </c:extLst>
        </c:ser>
        <c:ser>
          <c:idx val="1"/>
          <c:order val="1"/>
          <c:tx>
            <c:strRef>
              <c:f>堺市中区!$B$7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堺市中区!$D$7:$E$7</c:f>
              <c:numCache>
                <c:formatCode>#,##0_ ;[Red]\-#,##0\ </c:formatCode>
                <c:ptCount val="2"/>
                <c:pt idx="0">
                  <c:v>923356177</c:v>
                </c:pt>
                <c:pt idx="1">
                  <c:v>533636090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11-48E5-AFC5-D928A62F0BBA}"/>
            </c:ext>
          </c:extLst>
        </c:ser>
        <c:ser>
          <c:idx val="2"/>
          <c:order val="2"/>
          <c:tx>
            <c:strRef>
              <c:f>堺市中区!$B$8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堺市中区!$D$8:$E$8</c:f>
              <c:numCache>
                <c:formatCode>#,##0_ ;[Red]\-#,##0\ </c:formatCode>
                <c:ptCount val="2"/>
                <c:pt idx="0">
                  <c:v>46386116</c:v>
                </c:pt>
                <c:pt idx="1">
                  <c:v>72068940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11-48E5-AFC5-D928A62F0BBA}"/>
            </c:ext>
          </c:extLst>
        </c:ser>
        <c:ser>
          <c:idx val="3"/>
          <c:order val="3"/>
          <c:tx>
            <c:strRef>
              <c:f>堺市中区!$B$9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堺市中区!$D$9:$E$9</c:f>
              <c:numCache>
                <c:formatCode>#,##0_ ;[Red]\-#,##0\ </c:formatCode>
                <c:ptCount val="2"/>
                <c:pt idx="0">
                  <c:v>386510407</c:v>
                </c:pt>
                <c:pt idx="1">
                  <c:v>483626118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211-48E5-AFC5-D928A62F0BBA}"/>
            </c:ext>
          </c:extLst>
        </c:ser>
        <c:ser>
          <c:idx val="4"/>
          <c:order val="4"/>
          <c:tx>
            <c:strRef>
              <c:f>堺市中区!$B$10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堺市中区!$D$10:$E$10</c:f>
              <c:numCache>
                <c:formatCode>#,##0_ ;[Red]\-#,##0\ </c:formatCode>
                <c:ptCount val="2"/>
                <c:pt idx="0">
                  <c:v>176841233</c:v>
                </c:pt>
                <c:pt idx="1">
                  <c:v>319570650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11-48E5-AFC5-D928A62F0BBA}"/>
            </c:ext>
          </c:extLst>
        </c:ser>
        <c:ser>
          <c:idx val="5"/>
          <c:order val="5"/>
          <c:tx>
            <c:strRef>
              <c:f>堺市中区!$B$11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堺市中区!$D$11:$E$11</c:f>
              <c:numCache>
                <c:formatCode>#,##0_ ;[Red]\-#,##0\ </c:formatCode>
                <c:ptCount val="2"/>
                <c:pt idx="0">
                  <c:v>349863142</c:v>
                </c:pt>
                <c:pt idx="1">
                  <c:v>547915736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211-48E5-AFC5-D928A62F0BBA}"/>
            </c:ext>
          </c:extLst>
        </c:ser>
        <c:ser>
          <c:idx val="6"/>
          <c:order val="6"/>
          <c:tx>
            <c:strRef>
              <c:f>堺市中区!$B$12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堺市中区!$D$12:$E$12</c:f>
              <c:numCache>
                <c:formatCode>#,##0_ ;[Red]\-#,##0\ </c:formatCode>
                <c:ptCount val="2"/>
                <c:pt idx="0">
                  <c:v>215466729</c:v>
                </c:pt>
                <c:pt idx="1">
                  <c:v>281955647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211-48E5-AFC5-D928A62F0BBA}"/>
            </c:ext>
          </c:extLst>
        </c:ser>
        <c:ser>
          <c:idx val="7"/>
          <c:order val="7"/>
          <c:tx>
            <c:strRef>
              <c:f>堺市中区!$B$13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堺市中区!$D$13:$E$13</c:f>
              <c:numCache>
                <c:formatCode>#,##0_ ;[Red]\-#,##0\ </c:formatCode>
                <c:ptCount val="2"/>
                <c:pt idx="0">
                  <c:v>19477925</c:v>
                </c:pt>
                <c:pt idx="1">
                  <c:v>22727828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211-48E5-AFC5-D928A62F0BBA}"/>
            </c:ext>
          </c:extLst>
        </c:ser>
        <c:ser>
          <c:idx val="8"/>
          <c:order val="8"/>
          <c:tx>
            <c:strRef>
              <c:f>堺市中区!$B$14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堺市中区!$D$14:$E$14</c:f>
              <c:numCache>
                <c:formatCode>#,##0_ ;[Red]\-#,##0\ </c:formatCode>
                <c:ptCount val="2"/>
                <c:pt idx="0">
                  <c:v>1307150097</c:v>
                </c:pt>
                <c:pt idx="1">
                  <c:v>1424018229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11-48E5-AFC5-D928A62F0BBA}"/>
            </c:ext>
          </c:extLst>
        </c:ser>
        <c:ser>
          <c:idx val="9"/>
          <c:order val="9"/>
          <c:tx>
            <c:strRef>
              <c:f>堺市中区!$B$15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堺市中区!$D$15:$E$15</c:f>
              <c:numCache>
                <c:formatCode>#,##0_ ;[Red]\-#,##0\ </c:formatCode>
                <c:ptCount val="2"/>
                <c:pt idx="0">
                  <c:v>497308132</c:v>
                </c:pt>
                <c:pt idx="1">
                  <c:v>408471939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211-48E5-AFC5-D928A62F0BBA}"/>
            </c:ext>
          </c:extLst>
        </c:ser>
        <c:ser>
          <c:idx val="10"/>
          <c:order val="10"/>
          <c:tx>
            <c:strRef>
              <c:f>堺市中区!$B$16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堺市中区!$D$16:$E$16</c:f>
              <c:numCache>
                <c:formatCode>#,##0_ ;[Red]\-#,##0\ </c:formatCode>
                <c:ptCount val="2"/>
                <c:pt idx="0">
                  <c:v>428405357</c:v>
                </c:pt>
                <c:pt idx="1">
                  <c:v>494373454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211-48E5-AFC5-D928A62F0BBA}"/>
            </c:ext>
          </c:extLst>
        </c:ser>
        <c:ser>
          <c:idx val="11"/>
          <c:order val="11"/>
          <c:tx>
            <c:strRef>
              <c:f>堺市中区!$B$17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堺市中区!$D$17:$E$17</c:f>
              <c:numCache>
                <c:formatCode>#,##0_ ;[Red]\-#,##0\ </c:formatCode>
                <c:ptCount val="2"/>
                <c:pt idx="0">
                  <c:v>114351399</c:v>
                </c:pt>
                <c:pt idx="1">
                  <c:v>100915186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211-48E5-AFC5-D928A62F0BBA}"/>
            </c:ext>
          </c:extLst>
        </c:ser>
        <c:ser>
          <c:idx val="12"/>
          <c:order val="12"/>
          <c:tx>
            <c:strRef>
              <c:f>堺市中区!$B$18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堺市中区!$D$18:$E$18</c:f>
              <c:numCache>
                <c:formatCode>#,##0_ ;[Red]\-#,##0\ </c:formatCode>
                <c:ptCount val="2"/>
                <c:pt idx="0">
                  <c:v>642061033</c:v>
                </c:pt>
                <c:pt idx="1">
                  <c:v>1391834555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211-48E5-AFC5-D928A62F0BBA}"/>
            </c:ext>
          </c:extLst>
        </c:ser>
        <c:ser>
          <c:idx val="13"/>
          <c:order val="13"/>
          <c:tx>
            <c:strRef>
              <c:f>堺市中区!$B$19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堺市中区!$D$19:$E$19</c:f>
              <c:numCache>
                <c:formatCode>#,##0_ ;[Red]\-#,##0\ </c:formatCode>
                <c:ptCount val="2"/>
                <c:pt idx="0">
                  <c:v>784320337</c:v>
                </c:pt>
                <c:pt idx="1">
                  <c:v>393350383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211-48E5-AFC5-D928A62F0BBA}"/>
            </c:ext>
          </c:extLst>
        </c:ser>
        <c:ser>
          <c:idx val="14"/>
          <c:order val="14"/>
          <c:tx>
            <c:strRef>
              <c:f>堺市中区!$B$20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211-48E5-AFC5-D928A62F0BBA}"/>
            </c:ext>
          </c:extLst>
        </c:ser>
        <c:ser>
          <c:idx val="15"/>
          <c:order val="15"/>
          <c:tx>
            <c:strRef>
              <c:f>堺市中区!$B$21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堺市中区!$D$21:$E$21</c:f>
              <c:numCache>
                <c:formatCode>#,##0_ ;[Red]\-#,##0\ </c:formatCode>
                <c:ptCount val="2"/>
                <c:pt idx="0">
                  <c:v>1890</c:v>
                </c:pt>
                <c:pt idx="1">
                  <c:v>28640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211-48E5-AFC5-D928A62F0BBA}"/>
            </c:ext>
          </c:extLst>
        </c:ser>
        <c:ser>
          <c:idx val="16"/>
          <c:order val="16"/>
          <c:tx>
            <c:strRef>
              <c:f>堺市中区!$B$22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堺市中区!$D$22:$E$22</c:f>
              <c:numCache>
                <c:formatCode>#,##0_ ;[Red]\-#,##0\ </c:formatCode>
                <c:ptCount val="2"/>
                <c:pt idx="0">
                  <c:v>1075257</c:v>
                </c:pt>
                <c:pt idx="1">
                  <c:v>4372269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211-48E5-AFC5-D928A62F0BBA}"/>
            </c:ext>
          </c:extLst>
        </c:ser>
        <c:ser>
          <c:idx val="17"/>
          <c:order val="17"/>
          <c:tx>
            <c:strRef>
              <c:f>堺市中区!$B$23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堺市中区!$D$23:$E$23</c:f>
              <c:numCache>
                <c:formatCode>#,##0_ ;[Red]\-#,##0\ </c:formatCode>
                <c:ptCount val="2"/>
                <c:pt idx="0">
                  <c:v>118316708</c:v>
                </c:pt>
                <c:pt idx="1">
                  <c:v>158911572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211-48E5-AFC5-D928A62F0BBA}"/>
            </c:ext>
          </c:extLst>
        </c:ser>
        <c:ser>
          <c:idx val="18"/>
          <c:order val="18"/>
          <c:tx>
            <c:strRef>
              <c:f>堺市中区!$B$24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堺市中区!$D$24:$E$24</c:f>
              <c:numCache>
                <c:formatCode>#,##0_ ;[Red]\-#,##0\ </c:formatCode>
                <c:ptCount val="2"/>
                <c:pt idx="0">
                  <c:v>254989911</c:v>
                </c:pt>
                <c:pt idx="1">
                  <c:v>546954408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211-48E5-AFC5-D928A62F0BBA}"/>
            </c:ext>
          </c:extLst>
        </c:ser>
        <c:ser>
          <c:idx val="19"/>
          <c:order val="19"/>
          <c:tx>
            <c:strRef>
              <c:f>堺市中区!$B$25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堺市中区!$D$25:$E$25</c:f>
              <c:numCache>
                <c:formatCode>#,##0_ ;[Red]\-#,##0\ </c:formatCode>
                <c:ptCount val="2"/>
                <c:pt idx="0">
                  <c:v>26693642</c:v>
                </c:pt>
                <c:pt idx="1">
                  <c:v>44303394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211-48E5-AFC5-D928A62F0BBA}"/>
            </c:ext>
          </c:extLst>
        </c:ser>
        <c:ser>
          <c:idx val="20"/>
          <c:order val="20"/>
          <c:tx>
            <c:strRef>
              <c:f>堺市中区!$B$26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211-48E5-AFC5-D928A62F0BBA}"/>
            </c:ext>
          </c:extLst>
        </c:ser>
        <c:ser>
          <c:idx val="21"/>
          <c:order val="21"/>
          <c:tx>
            <c:strRef>
              <c:f>堺市中区!$B$27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堺市中区!$D$27:$E$27</c:f>
              <c:numCache>
                <c:formatCode>#,##0_ ;[Red]\-#,##0\ </c:formatCode>
                <c:ptCount val="2"/>
                <c:pt idx="0">
                  <c:v>1689278</c:v>
                </c:pt>
                <c:pt idx="1">
                  <c:v>3376068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211-48E5-AFC5-D928A62F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堺市東区!$D$6:$E$6</c:f>
              <c:numCache>
                <c:formatCode>#,##0_ ;[Red]\-#,##0\ </c:formatCode>
                <c:ptCount val="2"/>
                <c:pt idx="0">
                  <c:v>115698430</c:v>
                </c:pt>
                <c:pt idx="1">
                  <c:v>117923474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2-4B2D-BAB4-20E1DABBF95F}"/>
            </c:ext>
          </c:extLst>
        </c:ser>
        <c:ser>
          <c:idx val="1"/>
          <c:order val="1"/>
          <c:tx>
            <c:strRef>
              <c:f>堺市東区!$B$7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堺市東区!$D$7:$E$7</c:f>
              <c:numCache>
                <c:formatCode>#,##0_ ;[Red]\-#,##0\ </c:formatCode>
                <c:ptCount val="2"/>
                <c:pt idx="0">
                  <c:v>792978892</c:v>
                </c:pt>
                <c:pt idx="1">
                  <c:v>585951280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2-4B2D-BAB4-20E1DABBF95F}"/>
            </c:ext>
          </c:extLst>
        </c:ser>
        <c:ser>
          <c:idx val="2"/>
          <c:order val="2"/>
          <c:tx>
            <c:strRef>
              <c:f>堺市東区!$B$8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堺市東区!$D$8:$E$8</c:f>
              <c:numCache>
                <c:formatCode>#,##0_ ;[Red]\-#,##0\ </c:formatCode>
                <c:ptCount val="2"/>
                <c:pt idx="0">
                  <c:v>48087120</c:v>
                </c:pt>
                <c:pt idx="1">
                  <c:v>65741416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592-4B2D-BAB4-20E1DABBF95F}"/>
            </c:ext>
          </c:extLst>
        </c:ser>
        <c:ser>
          <c:idx val="3"/>
          <c:order val="3"/>
          <c:tx>
            <c:strRef>
              <c:f>堺市東区!$B$9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堺市東区!$D$9:$E$9</c:f>
              <c:numCache>
                <c:formatCode>#,##0_ ;[Red]\-#,##0\ </c:formatCode>
                <c:ptCount val="2"/>
                <c:pt idx="0">
                  <c:v>345911796</c:v>
                </c:pt>
                <c:pt idx="1">
                  <c:v>432753059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92-4B2D-BAB4-20E1DABBF95F}"/>
            </c:ext>
          </c:extLst>
        </c:ser>
        <c:ser>
          <c:idx val="4"/>
          <c:order val="4"/>
          <c:tx>
            <c:strRef>
              <c:f>堺市東区!$B$10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堺市東区!$D$10:$E$10</c:f>
              <c:numCache>
                <c:formatCode>#,##0_ ;[Red]\-#,##0\ </c:formatCode>
                <c:ptCount val="2"/>
                <c:pt idx="0">
                  <c:v>113922385</c:v>
                </c:pt>
                <c:pt idx="1">
                  <c:v>203437415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592-4B2D-BAB4-20E1DABBF95F}"/>
            </c:ext>
          </c:extLst>
        </c:ser>
        <c:ser>
          <c:idx val="5"/>
          <c:order val="5"/>
          <c:tx>
            <c:strRef>
              <c:f>堺市東区!$B$11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堺市東区!$D$11:$E$11</c:f>
              <c:numCache>
                <c:formatCode>#,##0_ ;[Red]\-#,##0\ </c:formatCode>
                <c:ptCount val="2"/>
                <c:pt idx="0">
                  <c:v>230805055</c:v>
                </c:pt>
                <c:pt idx="1">
                  <c:v>437595402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592-4B2D-BAB4-20E1DABBF95F}"/>
            </c:ext>
          </c:extLst>
        </c:ser>
        <c:ser>
          <c:idx val="6"/>
          <c:order val="6"/>
          <c:tx>
            <c:strRef>
              <c:f>堺市東区!$B$12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堺市東区!$D$12:$E$12</c:f>
              <c:numCache>
                <c:formatCode>#,##0_ ;[Red]\-#,##0\ </c:formatCode>
                <c:ptCount val="2"/>
                <c:pt idx="0">
                  <c:v>176557449</c:v>
                </c:pt>
                <c:pt idx="1">
                  <c:v>257666787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592-4B2D-BAB4-20E1DABBF95F}"/>
            </c:ext>
          </c:extLst>
        </c:ser>
        <c:ser>
          <c:idx val="7"/>
          <c:order val="7"/>
          <c:tx>
            <c:strRef>
              <c:f>堺市東区!$B$13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堺市東区!$D$13:$E$13</c:f>
              <c:numCache>
                <c:formatCode>#,##0_ ;[Red]\-#,##0\ </c:formatCode>
                <c:ptCount val="2"/>
                <c:pt idx="0">
                  <c:v>15650597</c:v>
                </c:pt>
                <c:pt idx="1">
                  <c:v>19061498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592-4B2D-BAB4-20E1DABBF95F}"/>
            </c:ext>
          </c:extLst>
        </c:ser>
        <c:ser>
          <c:idx val="8"/>
          <c:order val="8"/>
          <c:tx>
            <c:strRef>
              <c:f>堺市東区!$B$14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堺市東区!$D$14:$E$14</c:f>
              <c:numCache>
                <c:formatCode>#,##0_ ;[Red]\-#,##0\ </c:formatCode>
                <c:ptCount val="2"/>
                <c:pt idx="0">
                  <c:v>1046379857</c:v>
                </c:pt>
                <c:pt idx="1">
                  <c:v>1346759731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92-4B2D-BAB4-20E1DABBF95F}"/>
            </c:ext>
          </c:extLst>
        </c:ser>
        <c:ser>
          <c:idx val="9"/>
          <c:order val="9"/>
          <c:tx>
            <c:strRef>
              <c:f>堺市東区!$B$15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堺市東区!$D$15:$E$15</c:f>
              <c:numCache>
                <c:formatCode>#,##0_ ;[Red]\-#,##0\ </c:formatCode>
                <c:ptCount val="2"/>
                <c:pt idx="0">
                  <c:v>418698477</c:v>
                </c:pt>
                <c:pt idx="1">
                  <c:v>409134400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592-4B2D-BAB4-20E1DABBF95F}"/>
            </c:ext>
          </c:extLst>
        </c:ser>
        <c:ser>
          <c:idx val="10"/>
          <c:order val="10"/>
          <c:tx>
            <c:strRef>
              <c:f>堺市東区!$B$16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堺市東区!$D$16:$E$16</c:f>
              <c:numCache>
                <c:formatCode>#,##0_ ;[Red]\-#,##0\ </c:formatCode>
                <c:ptCount val="2"/>
                <c:pt idx="0">
                  <c:v>368279137</c:v>
                </c:pt>
                <c:pt idx="1">
                  <c:v>500820790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592-4B2D-BAB4-20E1DABBF95F}"/>
            </c:ext>
          </c:extLst>
        </c:ser>
        <c:ser>
          <c:idx val="11"/>
          <c:order val="11"/>
          <c:tx>
            <c:strRef>
              <c:f>堺市東区!$B$17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堺市東区!$D$17:$E$17</c:f>
              <c:numCache>
                <c:formatCode>#,##0_ ;[Red]\-#,##0\ </c:formatCode>
                <c:ptCount val="2"/>
                <c:pt idx="0">
                  <c:v>85233662</c:v>
                </c:pt>
                <c:pt idx="1">
                  <c:v>99974371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592-4B2D-BAB4-20E1DABBF95F}"/>
            </c:ext>
          </c:extLst>
        </c:ser>
        <c:ser>
          <c:idx val="12"/>
          <c:order val="12"/>
          <c:tx>
            <c:strRef>
              <c:f>堺市東区!$B$18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堺市東区!$D$18:$E$18</c:f>
              <c:numCache>
                <c:formatCode>#,##0_ ;[Red]\-#,##0\ </c:formatCode>
                <c:ptCount val="2"/>
                <c:pt idx="0">
                  <c:v>465078420</c:v>
                </c:pt>
                <c:pt idx="1">
                  <c:v>1213163618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592-4B2D-BAB4-20E1DABBF95F}"/>
            </c:ext>
          </c:extLst>
        </c:ser>
        <c:ser>
          <c:idx val="13"/>
          <c:order val="13"/>
          <c:tx>
            <c:strRef>
              <c:f>堺市東区!$B$19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堺市東区!$D$19:$E$19</c:f>
              <c:numCache>
                <c:formatCode>#,##0_ ;[Red]\-#,##0\ </c:formatCode>
                <c:ptCount val="2"/>
                <c:pt idx="0">
                  <c:v>607288541</c:v>
                </c:pt>
                <c:pt idx="1">
                  <c:v>352655630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592-4B2D-BAB4-20E1DABBF95F}"/>
            </c:ext>
          </c:extLst>
        </c:ser>
        <c:ser>
          <c:idx val="14"/>
          <c:order val="14"/>
          <c:tx>
            <c:strRef>
              <c:f>堺市東区!$B$20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592-4B2D-BAB4-20E1DABBF95F}"/>
            </c:ext>
          </c:extLst>
        </c:ser>
        <c:ser>
          <c:idx val="15"/>
          <c:order val="15"/>
          <c:tx>
            <c:strRef>
              <c:f>堺市東区!$B$21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堺市東区!$D$21:$E$21</c:f>
              <c:numCache>
                <c:formatCode>#,##0_ ;[Red]\-#,##0\ </c:formatCode>
                <c:ptCount val="2"/>
                <c:pt idx="0">
                  <c:v>274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592-4B2D-BAB4-20E1DABBF95F}"/>
            </c:ext>
          </c:extLst>
        </c:ser>
        <c:ser>
          <c:idx val="16"/>
          <c:order val="16"/>
          <c:tx>
            <c:strRef>
              <c:f>堺市東区!$B$22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堺市東区!$D$22:$E$22</c:f>
              <c:numCache>
                <c:formatCode>#,##0_ ;[Red]\-#,##0\ </c:formatCode>
                <c:ptCount val="2"/>
                <c:pt idx="0">
                  <c:v>828674</c:v>
                </c:pt>
                <c:pt idx="1">
                  <c:v>5270237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592-4B2D-BAB4-20E1DABBF95F}"/>
            </c:ext>
          </c:extLst>
        </c:ser>
        <c:ser>
          <c:idx val="17"/>
          <c:order val="17"/>
          <c:tx>
            <c:strRef>
              <c:f>堺市東区!$B$23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堺市東区!$D$23:$E$23</c:f>
              <c:numCache>
                <c:formatCode>#,##0_ ;[Red]\-#,##0\ </c:formatCode>
                <c:ptCount val="2"/>
                <c:pt idx="0">
                  <c:v>96968597</c:v>
                </c:pt>
                <c:pt idx="1">
                  <c:v>147516996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592-4B2D-BAB4-20E1DABBF95F}"/>
            </c:ext>
          </c:extLst>
        </c:ser>
        <c:ser>
          <c:idx val="18"/>
          <c:order val="18"/>
          <c:tx>
            <c:strRef>
              <c:f>堺市東区!$B$24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堺市東区!$D$24:$E$24</c:f>
              <c:numCache>
                <c:formatCode>#,##0_ ;[Red]\-#,##0\ </c:formatCode>
                <c:ptCount val="2"/>
                <c:pt idx="0">
                  <c:v>225576376</c:v>
                </c:pt>
                <c:pt idx="1">
                  <c:v>508155139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92-4B2D-BAB4-20E1DABBF95F}"/>
            </c:ext>
          </c:extLst>
        </c:ser>
        <c:ser>
          <c:idx val="19"/>
          <c:order val="19"/>
          <c:tx>
            <c:strRef>
              <c:f>堺市東区!$B$25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堺市東区!$D$25:$E$25</c:f>
              <c:numCache>
                <c:formatCode>#,##0_ ;[Red]\-#,##0\ </c:formatCode>
                <c:ptCount val="2"/>
                <c:pt idx="0">
                  <c:v>25899562</c:v>
                </c:pt>
                <c:pt idx="1">
                  <c:v>46125798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592-4B2D-BAB4-20E1DABBF95F}"/>
            </c:ext>
          </c:extLst>
        </c:ser>
        <c:ser>
          <c:idx val="20"/>
          <c:order val="20"/>
          <c:tx>
            <c:strRef>
              <c:f>堺市東区!$B$26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592-4B2D-BAB4-20E1DABBF95F}"/>
            </c:ext>
          </c:extLst>
        </c:ser>
        <c:ser>
          <c:idx val="21"/>
          <c:order val="21"/>
          <c:tx>
            <c:strRef>
              <c:f>堺市東区!$B$27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堺市東区!$D$27:$E$27</c:f>
              <c:numCache>
                <c:formatCode>#,##0_ ;[Red]\-#,##0\ </c:formatCode>
                <c:ptCount val="2"/>
                <c:pt idx="0">
                  <c:v>203639</c:v>
                </c:pt>
                <c:pt idx="1">
                  <c:v>501060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592-4B2D-BAB4-20E1DABBF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堺市西区!$D$6:$E$6</c:f>
              <c:numCache>
                <c:formatCode>#,##0_ ;[Red]\-#,##0\ </c:formatCode>
                <c:ptCount val="2"/>
                <c:pt idx="0">
                  <c:v>138213174</c:v>
                </c:pt>
                <c:pt idx="1">
                  <c:v>138251948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E4-483C-A7EA-CF705D3317AF}"/>
            </c:ext>
          </c:extLst>
        </c:ser>
        <c:ser>
          <c:idx val="1"/>
          <c:order val="1"/>
          <c:tx>
            <c:strRef>
              <c:f>堺市西区!$B$7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堺市西区!$D$7:$E$7</c:f>
              <c:numCache>
                <c:formatCode>#,##0_ ;[Red]\-#,##0\ </c:formatCode>
                <c:ptCount val="2"/>
                <c:pt idx="0">
                  <c:v>1009899464</c:v>
                </c:pt>
                <c:pt idx="1">
                  <c:v>609322931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E4-483C-A7EA-CF705D3317AF}"/>
            </c:ext>
          </c:extLst>
        </c:ser>
        <c:ser>
          <c:idx val="2"/>
          <c:order val="2"/>
          <c:tx>
            <c:strRef>
              <c:f>堺市西区!$B$8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堺市西区!$D$8:$E$8</c:f>
              <c:numCache>
                <c:formatCode>#,##0_ ;[Red]\-#,##0\ </c:formatCode>
                <c:ptCount val="2"/>
                <c:pt idx="0">
                  <c:v>93694556</c:v>
                </c:pt>
                <c:pt idx="1">
                  <c:v>91533019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E4-483C-A7EA-CF705D3317AF}"/>
            </c:ext>
          </c:extLst>
        </c:ser>
        <c:ser>
          <c:idx val="3"/>
          <c:order val="3"/>
          <c:tx>
            <c:strRef>
              <c:f>堺市西区!$B$9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堺市西区!$D$9:$E$9</c:f>
              <c:numCache>
                <c:formatCode>#,##0_ ;[Red]\-#,##0\ </c:formatCode>
                <c:ptCount val="2"/>
                <c:pt idx="0">
                  <c:v>419884896</c:v>
                </c:pt>
                <c:pt idx="1">
                  <c:v>603667484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E4-483C-A7EA-CF705D3317AF}"/>
            </c:ext>
          </c:extLst>
        </c:ser>
        <c:ser>
          <c:idx val="4"/>
          <c:order val="4"/>
          <c:tx>
            <c:strRef>
              <c:f>堺市西区!$B$10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堺市西区!$D$10:$E$10</c:f>
              <c:numCache>
                <c:formatCode>#,##0_ ;[Red]\-#,##0\ </c:formatCode>
                <c:ptCount val="2"/>
                <c:pt idx="0">
                  <c:v>179624672</c:v>
                </c:pt>
                <c:pt idx="1">
                  <c:v>372072992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E4-483C-A7EA-CF705D3317AF}"/>
            </c:ext>
          </c:extLst>
        </c:ser>
        <c:ser>
          <c:idx val="5"/>
          <c:order val="5"/>
          <c:tx>
            <c:strRef>
              <c:f>堺市西区!$B$11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堺市西区!$D$11:$E$11</c:f>
              <c:numCache>
                <c:formatCode>#,##0_ ;[Red]\-#,##0\ </c:formatCode>
                <c:ptCount val="2"/>
                <c:pt idx="0">
                  <c:v>394339707</c:v>
                </c:pt>
                <c:pt idx="1">
                  <c:v>645202556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E4-483C-A7EA-CF705D3317AF}"/>
            </c:ext>
          </c:extLst>
        </c:ser>
        <c:ser>
          <c:idx val="6"/>
          <c:order val="6"/>
          <c:tx>
            <c:strRef>
              <c:f>堺市西区!$B$12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堺市西区!$D$12:$E$12</c:f>
              <c:numCache>
                <c:formatCode>#,##0_ ;[Red]\-#,##0\ </c:formatCode>
                <c:ptCount val="2"/>
                <c:pt idx="0">
                  <c:v>276877203</c:v>
                </c:pt>
                <c:pt idx="1">
                  <c:v>398071856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E4-483C-A7EA-CF705D3317AF}"/>
            </c:ext>
          </c:extLst>
        </c:ser>
        <c:ser>
          <c:idx val="7"/>
          <c:order val="7"/>
          <c:tx>
            <c:strRef>
              <c:f>堺市西区!$B$13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堺市西区!$D$13:$E$13</c:f>
              <c:numCache>
                <c:formatCode>#,##0_ ;[Red]\-#,##0\ </c:formatCode>
                <c:ptCount val="2"/>
                <c:pt idx="0">
                  <c:v>22778519</c:v>
                </c:pt>
                <c:pt idx="1">
                  <c:v>47100213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E4-483C-A7EA-CF705D3317AF}"/>
            </c:ext>
          </c:extLst>
        </c:ser>
        <c:ser>
          <c:idx val="8"/>
          <c:order val="8"/>
          <c:tx>
            <c:strRef>
              <c:f>堺市西区!$B$14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堺市西区!$D$14:$E$14</c:f>
              <c:numCache>
                <c:formatCode>#,##0_ ;[Red]\-#,##0\ </c:formatCode>
                <c:ptCount val="2"/>
                <c:pt idx="0">
                  <c:v>1540225639</c:v>
                </c:pt>
                <c:pt idx="1">
                  <c:v>1887908447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E4-483C-A7EA-CF705D3317AF}"/>
            </c:ext>
          </c:extLst>
        </c:ser>
        <c:ser>
          <c:idx val="9"/>
          <c:order val="9"/>
          <c:tx>
            <c:strRef>
              <c:f>堺市西区!$B$15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堺市西区!$D$15:$E$15</c:f>
              <c:numCache>
                <c:formatCode>#,##0_ ;[Red]\-#,##0\ </c:formatCode>
                <c:ptCount val="2"/>
                <c:pt idx="0">
                  <c:v>666691909</c:v>
                </c:pt>
                <c:pt idx="1">
                  <c:v>603358080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E4-483C-A7EA-CF705D3317AF}"/>
            </c:ext>
          </c:extLst>
        </c:ser>
        <c:ser>
          <c:idx val="10"/>
          <c:order val="10"/>
          <c:tx>
            <c:strRef>
              <c:f>堺市西区!$B$16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堺市西区!$D$16:$E$16</c:f>
              <c:numCache>
                <c:formatCode>#,##0_ ;[Red]\-#,##0\ </c:formatCode>
                <c:ptCount val="2"/>
                <c:pt idx="0">
                  <c:v>470886525</c:v>
                </c:pt>
                <c:pt idx="1">
                  <c:v>621465797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E4-483C-A7EA-CF705D3317AF}"/>
            </c:ext>
          </c:extLst>
        </c:ser>
        <c:ser>
          <c:idx val="11"/>
          <c:order val="11"/>
          <c:tx>
            <c:strRef>
              <c:f>堺市西区!$B$17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堺市西区!$D$17:$E$17</c:f>
              <c:numCache>
                <c:formatCode>#,##0_ ;[Red]\-#,##0\ </c:formatCode>
                <c:ptCount val="2"/>
                <c:pt idx="0">
                  <c:v>116941347</c:v>
                </c:pt>
                <c:pt idx="1">
                  <c:v>130411393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8E4-483C-A7EA-CF705D3317AF}"/>
            </c:ext>
          </c:extLst>
        </c:ser>
        <c:ser>
          <c:idx val="12"/>
          <c:order val="12"/>
          <c:tx>
            <c:strRef>
              <c:f>堺市西区!$B$18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堺市西区!$D$18:$E$18</c:f>
              <c:numCache>
                <c:formatCode>#,##0_ ;[Red]\-#,##0\ </c:formatCode>
                <c:ptCount val="2"/>
                <c:pt idx="0">
                  <c:v>750634617</c:v>
                </c:pt>
                <c:pt idx="1">
                  <c:v>1735075058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8E4-483C-A7EA-CF705D3317AF}"/>
            </c:ext>
          </c:extLst>
        </c:ser>
        <c:ser>
          <c:idx val="13"/>
          <c:order val="13"/>
          <c:tx>
            <c:strRef>
              <c:f>堺市西区!$B$19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堺市西区!$D$19:$E$19</c:f>
              <c:numCache>
                <c:formatCode>#,##0_ ;[Red]\-#,##0\ </c:formatCode>
                <c:ptCount val="2"/>
                <c:pt idx="0">
                  <c:v>688995031</c:v>
                </c:pt>
                <c:pt idx="1">
                  <c:v>411404739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8E4-483C-A7EA-CF705D3317AF}"/>
            </c:ext>
          </c:extLst>
        </c:ser>
        <c:ser>
          <c:idx val="14"/>
          <c:order val="14"/>
          <c:tx>
            <c:strRef>
              <c:f>堺市西区!$B$20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堺市西区!$D$20:$E$20</c:f>
              <c:numCache>
                <c:formatCode>#,##0_ ;[Red]\-#,##0\ </c:formatCode>
                <c:ptCount val="2"/>
                <c:pt idx="0">
                  <c:v>14480</c:v>
                </c:pt>
                <c:pt idx="1">
                  <c:v>39941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8E4-483C-A7EA-CF705D3317AF}"/>
            </c:ext>
          </c:extLst>
        </c:ser>
        <c:ser>
          <c:idx val="15"/>
          <c:order val="15"/>
          <c:tx>
            <c:strRef>
              <c:f>堺市西区!$B$21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8E4-483C-A7EA-CF705D3317AF}"/>
            </c:ext>
          </c:extLst>
        </c:ser>
        <c:ser>
          <c:idx val="16"/>
          <c:order val="16"/>
          <c:tx>
            <c:strRef>
              <c:f>堺市西区!$B$22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堺市西区!$D$22:$E$22</c:f>
              <c:numCache>
                <c:formatCode>#,##0_ ;[Red]\-#,##0\ </c:formatCode>
                <c:ptCount val="2"/>
                <c:pt idx="0">
                  <c:v>1676358</c:v>
                </c:pt>
                <c:pt idx="1">
                  <c:v>2391483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8E4-483C-A7EA-CF705D3317AF}"/>
            </c:ext>
          </c:extLst>
        </c:ser>
        <c:ser>
          <c:idx val="17"/>
          <c:order val="17"/>
          <c:tx>
            <c:strRef>
              <c:f>堺市西区!$B$23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堺市西区!$D$23:$E$23</c:f>
              <c:numCache>
                <c:formatCode>#,##0_ ;[Red]\-#,##0\ </c:formatCode>
                <c:ptCount val="2"/>
                <c:pt idx="0">
                  <c:v>112842437</c:v>
                </c:pt>
                <c:pt idx="1">
                  <c:v>194051040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8E4-483C-A7EA-CF705D3317AF}"/>
            </c:ext>
          </c:extLst>
        </c:ser>
        <c:ser>
          <c:idx val="18"/>
          <c:order val="18"/>
          <c:tx>
            <c:strRef>
              <c:f>堺市西区!$B$24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堺市西区!$D$24:$E$24</c:f>
              <c:numCache>
                <c:formatCode>#,##0_ ;[Red]\-#,##0\ </c:formatCode>
                <c:ptCount val="2"/>
                <c:pt idx="0">
                  <c:v>327169188</c:v>
                </c:pt>
                <c:pt idx="1">
                  <c:v>865618769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E4-483C-A7EA-CF705D3317AF}"/>
            </c:ext>
          </c:extLst>
        </c:ser>
        <c:ser>
          <c:idx val="19"/>
          <c:order val="19"/>
          <c:tx>
            <c:strRef>
              <c:f>堺市西区!$B$25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堺市西区!$D$25:$E$25</c:f>
              <c:numCache>
                <c:formatCode>#,##0_ ;[Red]\-#,##0\ </c:formatCode>
                <c:ptCount val="2"/>
                <c:pt idx="0">
                  <c:v>26082278</c:v>
                </c:pt>
                <c:pt idx="1">
                  <c:v>58517981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E4-483C-A7EA-CF705D3317AF}"/>
            </c:ext>
          </c:extLst>
        </c:ser>
        <c:ser>
          <c:idx val="20"/>
          <c:order val="20"/>
          <c:tx>
            <c:strRef>
              <c:f>堺市西区!$B$26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8E4-483C-A7EA-CF705D3317AF}"/>
            </c:ext>
          </c:extLst>
        </c:ser>
        <c:ser>
          <c:idx val="21"/>
          <c:order val="21"/>
          <c:tx>
            <c:strRef>
              <c:f>堺市西区!$B$27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堺市西区!$D$27:$E$27</c:f>
              <c:numCache>
                <c:formatCode>#,##0_ ;[Red]\-#,##0\ </c:formatCode>
                <c:ptCount val="2"/>
                <c:pt idx="0">
                  <c:v>614370</c:v>
                </c:pt>
                <c:pt idx="1">
                  <c:v>632588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8E4-483C-A7EA-CF705D33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北河内医療圏!$D$6:$E$6</c:f>
              <c:numCache>
                <c:formatCode>#,##0_ ;[Red]\-#,##0\ </c:formatCode>
                <c:ptCount val="2"/>
                <c:pt idx="0">
                  <c:v>1250877863</c:v>
                </c:pt>
                <c:pt idx="1">
                  <c:v>1367596971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73-4864-93F4-D420A6FD6529}"/>
            </c:ext>
          </c:extLst>
        </c:ser>
        <c:ser>
          <c:idx val="1"/>
          <c:order val="1"/>
          <c:tx>
            <c:strRef>
              <c:f>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3-4864-93F4-D420A6FD652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北河内医療圏!$D$7:$E$7</c:f>
              <c:numCache>
                <c:formatCode>#,##0_ ;[Red]\-#,##0\ </c:formatCode>
                <c:ptCount val="2"/>
                <c:pt idx="0">
                  <c:v>9497607602</c:v>
                </c:pt>
                <c:pt idx="1">
                  <c:v>5779064431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473-4864-93F4-D420A6FD6529}"/>
            </c:ext>
          </c:extLst>
        </c:ser>
        <c:ser>
          <c:idx val="2"/>
          <c:order val="2"/>
          <c:tx>
            <c:strRef>
              <c:f>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北河内医療圏!$D$8:$E$8</c:f>
              <c:numCache>
                <c:formatCode>#,##0_ ;[Red]\-#,##0\ </c:formatCode>
                <c:ptCount val="2"/>
                <c:pt idx="0">
                  <c:v>824015267</c:v>
                </c:pt>
                <c:pt idx="1">
                  <c:v>782082417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473-4864-93F4-D420A6FD6529}"/>
            </c:ext>
          </c:extLst>
        </c:ser>
        <c:ser>
          <c:idx val="3"/>
          <c:order val="3"/>
          <c:tx>
            <c:strRef>
              <c:f>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3-4864-93F4-D420A6FD652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北河内医療圏!$D$9:$E$9</c:f>
              <c:numCache>
                <c:formatCode>#,##0_ ;[Red]\-#,##0\ </c:formatCode>
                <c:ptCount val="2"/>
                <c:pt idx="0">
                  <c:v>4079990477</c:v>
                </c:pt>
                <c:pt idx="1">
                  <c:v>5096418602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473-4864-93F4-D420A6FD6529}"/>
            </c:ext>
          </c:extLst>
        </c:ser>
        <c:ser>
          <c:idx val="4"/>
          <c:order val="4"/>
          <c:tx>
            <c:strRef>
              <c:f>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73-4864-93F4-D420A6FD652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北河内医療圏!$D$10:$E$10</c:f>
              <c:numCache>
                <c:formatCode>#,##0_ ;[Red]\-#,##0\ </c:formatCode>
                <c:ptCount val="2"/>
                <c:pt idx="0">
                  <c:v>1024390245</c:v>
                </c:pt>
                <c:pt idx="1">
                  <c:v>1968048163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473-4864-93F4-D420A6FD6529}"/>
            </c:ext>
          </c:extLst>
        </c:ser>
        <c:ser>
          <c:idx val="5"/>
          <c:order val="5"/>
          <c:tx>
            <c:strRef>
              <c:f>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3-4864-93F4-D420A6FD652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北河内医療圏!$D$11:$E$11</c:f>
              <c:numCache>
                <c:formatCode>#,##0_ ;[Red]\-#,##0\ </c:formatCode>
                <c:ptCount val="2"/>
                <c:pt idx="0">
                  <c:v>3100392513</c:v>
                </c:pt>
                <c:pt idx="1">
                  <c:v>4725358109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473-4864-93F4-D420A6FD6529}"/>
            </c:ext>
          </c:extLst>
        </c:ser>
        <c:ser>
          <c:idx val="6"/>
          <c:order val="6"/>
          <c:tx>
            <c:strRef>
              <c:f>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北河内医療圏!$D$12:$E$12</c:f>
              <c:numCache>
                <c:formatCode>#,##0_ ;[Red]\-#,##0\ </c:formatCode>
                <c:ptCount val="2"/>
                <c:pt idx="0">
                  <c:v>2336890852</c:v>
                </c:pt>
                <c:pt idx="1">
                  <c:v>3316007739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473-4864-93F4-D420A6FD6529}"/>
            </c:ext>
          </c:extLst>
        </c:ser>
        <c:ser>
          <c:idx val="7"/>
          <c:order val="7"/>
          <c:tx>
            <c:strRef>
              <c:f>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北河内医療圏!$D$13:$E$13</c:f>
              <c:numCache>
                <c:formatCode>#,##0_ ;[Red]\-#,##0\ </c:formatCode>
                <c:ptCount val="2"/>
                <c:pt idx="0">
                  <c:v>180972610</c:v>
                </c:pt>
                <c:pt idx="1">
                  <c:v>332962205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473-4864-93F4-D420A6FD6529}"/>
            </c:ext>
          </c:extLst>
        </c:ser>
        <c:ser>
          <c:idx val="8"/>
          <c:order val="8"/>
          <c:tx>
            <c:strRef>
              <c:f>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73-4864-93F4-D420A6FD652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北河内医療圏!$D$14:$E$14</c:f>
              <c:numCache>
                <c:formatCode>#,##0_ ;[Red]\-#,##0\ </c:formatCode>
                <c:ptCount val="2"/>
                <c:pt idx="0">
                  <c:v>12056280837</c:v>
                </c:pt>
                <c:pt idx="1">
                  <c:v>13826067863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73-4864-93F4-D420A6FD6529}"/>
            </c:ext>
          </c:extLst>
        </c:ser>
        <c:ser>
          <c:idx val="9"/>
          <c:order val="9"/>
          <c:tx>
            <c:strRef>
              <c:f>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73-4864-93F4-D420A6FD652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北河内医療圏!$D$15:$E$15</c:f>
              <c:numCache>
                <c:formatCode>#,##0_ ;[Red]\-#,##0\ </c:formatCode>
                <c:ptCount val="2"/>
                <c:pt idx="0">
                  <c:v>5138475620</c:v>
                </c:pt>
                <c:pt idx="1">
                  <c:v>4706955752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473-4864-93F4-D420A6FD6529}"/>
            </c:ext>
          </c:extLst>
        </c:ser>
        <c:ser>
          <c:idx val="10"/>
          <c:order val="10"/>
          <c:tx>
            <c:strRef>
              <c:f>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73-4864-93F4-D420A6FD652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北河内医療圏!$D$16:$E$16</c:f>
              <c:numCache>
                <c:formatCode>#,##0_ ;[Red]\-#,##0\ </c:formatCode>
                <c:ptCount val="2"/>
                <c:pt idx="0">
                  <c:v>4466829019</c:v>
                </c:pt>
                <c:pt idx="1">
                  <c:v>5543589020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1473-4864-93F4-D420A6FD6529}"/>
            </c:ext>
          </c:extLst>
        </c:ser>
        <c:ser>
          <c:idx val="11"/>
          <c:order val="11"/>
          <c:tx>
            <c:strRef>
              <c:f>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北河内医療圏!$D$17:$E$17</c:f>
              <c:numCache>
                <c:formatCode>#,##0_ ;[Red]\-#,##0\ </c:formatCode>
                <c:ptCount val="2"/>
                <c:pt idx="0">
                  <c:v>1023916730</c:v>
                </c:pt>
                <c:pt idx="1">
                  <c:v>1268876683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1473-4864-93F4-D420A6FD6529}"/>
            </c:ext>
          </c:extLst>
        </c:ser>
        <c:ser>
          <c:idx val="12"/>
          <c:order val="12"/>
          <c:tx>
            <c:strRef>
              <c:f>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73-4864-93F4-D420A6FD652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北河内医療圏!$D$18:$E$18</c:f>
              <c:numCache>
                <c:formatCode>#,##0_ ;[Red]\-#,##0\ </c:formatCode>
                <c:ptCount val="2"/>
                <c:pt idx="0">
                  <c:v>4802393852</c:v>
                </c:pt>
                <c:pt idx="1">
                  <c:v>12152082554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1473-4864-93F4-D420A6FD6529}"/>
            </c:ext>
          </c:extLst>
        </c:ser>
        <c:ser>
          <c:idx val="13"/>
          <c:order val="13"/>
          <c:tx>
            <c:strRef>
              <c:f>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73-4864-93F4-D420A6FD6529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73-4864-93F4-D420A6FD65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北河内医療圏!$D$19:$E$19</c:f>
              <c:numCache>
                <c:formatCode>#,##0_ ;[Red]\-#,##0\ </c:formatCode>
                <c:ptCount val="2"/>
                <c:pt idx="0">
                  <c:v>6837370040</c:v>
                </c:pt>
                <c:pt idx="1">
                  <c:v>4827332930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1473-4864-93F4-D420A6FD6529}"/>
            </c:ext>
          </c:extLst>
        </c:ser>
        <c:ser>
          <c:idx val="14"/>
          <c:order val="14"/>
          <c:tx>
            <c:strRef>
              <c:f>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北河内医療圏!$D$20:$E$20</c:f>
              <c:numCache>
                <c:formatCode>#,##0_ ;[Red]\-#,##0\ </c:formatCode>
                <c:ptCount val="2"/>
                <c:pt idx="0">
                  <c:v>18496</c:v>
                </c:pt>
                <c:pt idx="1">
                  <c:v>55960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1473-4864-93F4-D420A6FD6529}"/>
            </c:ext>
          </c:extLst>
        </c:ser>
        <c:ser>
          <c:idx val="15"/>
          <c:order val="15"/>
          <c:tx>
            <c:strRef>
              <c:f>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北河内医療圏!$D$21:$E$21</c:f>
              <c:numCache>
                <c:formatCode>#,##0_ ;[Red]\-#,##0\ </c:formatCode>
                <c:ptCount val="2"/>
                <c:pt idx="0">
                  <c:v>13354</c:v>
                </c:pt>
                <c:pt idx="1">
                  <c:v>2798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1473-4864-93F4-D420A6FD6529}"/>
            </c:ext>
          </c:extLst>
        </c:ser>
        <c:ser>
          <c:idx val="16"/>
          <c:order val="16"/>
          <c:tx>
            <c:strRef>
              <c:f>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北河内医療圏!$D$22:$E$22</c:f>
              <c:numCache>
                <c:formatCode>#,##0_ ;[Red]\-#,##0\ </c:formatCode>
                <c:ptCount val="2"/>
                <c:pt idx="0">
                  <c:v>20856253</c:v>
                </c:pt>
                <c:pt idx="1">
                  <c:v>21074606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1473-4864-93F4-D420A6FD6529}"/>
            </c:ext>
          </c:extLst>
        </c:ser>
        <c:ser>
          <c:idx val="17"/>
          <c:order val="17"/>
          <c:tx>
            <c:strRef>
              <c:f>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北河内医療圏!$D$23:$E$23</c:f>
              <c:numCache>
                <c:formatCode>#,##0_ ;[Red]\-#,##0\ </c:formatCode>
                <c:ptCount val="2"/>
                <c:pt idx="0">
                  <c:v>1028370862</c:v>
                </c:pt>
                <c:pt idx="1">
                  <c:v>1305280757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1473-4864-93F4-D420A6FD6529}"/>
            </c:ext>
          </c:extLst>
        </c:ser>
        <c:ser>
          <c:idx val="18"/>
          <c:order val="18"/>
          <c:tx>
            <c:strRef>
              <c:f>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北河内医療圏!$D$24:$E$24</c:f>
              <c:numCache>
                <c:formatCode>#,##0_ ;[Red]\-#,##0\ </c:formatCode>
                <c:ptCount val="2"/>
                <c:pt idx="0">
                  <c:v>2623744563</c:v>
                </c:pt>
                <c:pt idx="1">
                  <c:v>5871242145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1473-4864-93F4-D420A6FD6529}"/>
            </c:ext>
          </c:extLst>
        </c:ser>
        <c:ser>
          <c:idx val="19"/>
          <c:order val="19"/>
          <c:tx>
            <c:strRef>
              <c:f>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北河内医療圏!$D$25:$E$25</c:f>
              <c:numCache>
                <c:formatCode>#,##0_ ;[Red]\-#,##0\ </c:formatCode>
                <c:ptCount val="2"/>
                <c:pt idx="0">
                  <c:v>267335223</c:v>
                </c:pt>
                <c:pt idx="1">
                  <c:v>472984184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1473-4864-93F4-D420A6FD6529}"/>
            </c:ext>
          </c:extLst>
        </c:ser>
        <c:ser>
          <c:idx val="20"/>
          <c:order val="20"/>
          <c:tx>
            <c:strRef>
              <c:f>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北河内医療圏!$D$26:$E$26</c:f>
              <c:numCache>
                <c:formatCode>#,##0_ ;[Red]\-#,##0\ </c:formatCode>
                <c:ptCount val="2"/>
                <c:pt idx="0">
                  <c:v>8103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1473-4864-93F4-D420A6FD6529}"/>
            </c:ext>
          </c:extLst>
        </c:ser>
        <c:ser>
          <c:idx val="21"/>
          <c:order val="21"/>
          <c:tx>
            <c:strRef>
              <c:f>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北河内医療圏!$D$27:$E$27</c:f>
              <c:numCache>
                <c:formatCode>#,##0_ ;[Red]\-#,##0\ </c:formatCode>
                <c:ptCount val="2"/>
                <c:pt idx="0">
                  <c:v>4913019</c:v>
                </c:pt>
                <c:pt idx="1">
                  <c:v>10487161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1473-4864-93F4-D420A6FD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541952"/>
        <c:axId val="490007360"/>
      </c:barChart>
      <c:catAx>
        <c:axId val="5254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07360"/>
        <c:crosses val="autoZero"/>
        <c:auto val="1"/>
        <c:lblAlgn val="ctr"/>
        <c:lblOffset val="100"/>
        <c:noMultiLvlLbl val="0"/>
      </c:catAx>
      <c:valAx>
        <c:axId val="4900073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541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堺市南区!$D$6:$E$6</c:f>
              <c:numCache>
                <c:formatCode>#,##0_ ;[Red]\-#,##0\ </c:formatCode>
                <c:ptCount val="2"/>
                <c:pt idx="0">
                  <c:v>168476383</c:v>
                </c:pt>
                <c:pt idx="1">
                  <c:v>165977194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21-4940-845F-BE3665900EC7}"/>
            </c:ext>
          </c:extLst>
        </c:ser>
        <c:ser>
          <c:idx val="1"/>
          <c:order val="1"/>
          <c:tx>
            <c:strRef>
              <c:f>堺市南区!$B$7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堺市南区!$D$7:$E$7</c:f>
              <c:numCache>
                <c:formatCode>#,##0_ ;[Red]\-#,##0\ </c:formatCode>
                <c:ptCount val="2"/>
                <c:pt idx="0">
                  <c:v>1369456589</c:v>
                </c:pt>
                <c:pt idx="1">
                  <c:v>773288067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21-4940-845F-BE3665900EC7}"/>
            </c:ext>
          </c:extLst>
        </c:ser>
        <c:ser>
          <c:idx val="2"/>
          <c:order val="2"/>
          <c:tx>
            <c:strRef>
              <c:f>堺市南区!$B$8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堺市南区!$D$8:$E$8</c:f>
              <c:numCache>
                <c:formatCode>#,##0_ ;[Red]\-#,##0\ </c:formatCode>
                <c:ptCount val="2"/>
                <c:pt idx="0">
                  <c:v>85332503</c:v>
                </c:pt>
                <c:pt idx="1">
                  <c:v>96003191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021-4940-845F-BE3665900EC7}"/>
            </c:ext>
          </c:extLst>
        </c:ser>
        <c:ser>
          <c:idx val="3"/>
          <c:order val="3"/>
          <c:tx>
            <c:strRef>
              <c:f>堺市南区!$B$9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堺市南区!$D$9:$E$9</c:f>
              <c:numCache>
                <c:formatCode>#,##0_ ;[Red]\-#,##0\ </c:formatCode>
                <c:ptCount val="2"/>
                <c:pt idx="0">
                  <c:v>621414391</c:v>
                </c:pt>
                <c:pt idx="1">
                  <c:v>651942660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021-4940-845F-BE3665900EC7}"/>
            </c:ext>
          </c:extLst>
        </c:ser>
        <c:ser>
          <c:idx val="4"/>
          <c:order val="4"/>
          <c:tx>
            <c:strRef>
              <c:f>堺市南区!$B$10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堺市南区!$D$10:$E$10</c:f>
              <c:numCache>
                <c:formatCode>#,##0_ ;[Red]\-#,##0\ </c:formatCode>
                <c:ptCount val="2"/>
                <c:pt idx="0">
                  <c:v>239067270</c:v>
                </c:pt>
                <c:pt idx="1">
                  <c:v>440053680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021-4940-845F-BE3665900EC7}"/>
            </c:ext>
          </c:extLst>
        </c:ser>
        <c:ser>
          <c:idx val="5"/>
          <c:order val="5"/>
          <c:tx>
            <c:strRef>
              <c:f>堺市南区!$B$11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堺市南区!$D$11:$E$11</c:f>
              <c:numCache>
                <c:formatCode>#,##0_ ;[Red]\-#,##0\ </c:formatCode>
                <c:ptCount val="2"/>
                <c:pt idx="0">
                  <c:v>531187730</c:v>
                </c:pt>
                <c:pt idx="1">
                  <c:v>676235138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021-4940-845F-BE3665900EC7}"/>
            </c:ext>
          </c:extLst>
        </c:ser>
        <c:ser>
          <c:idx val="6"/>
          <c:order val="6"/>
          <c:tx>
            <c:strRef>
              <c:f>堺市南区!$B$12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堺市南区!$D$12:$E$12</c:f>
              <c:numCache>
                <c:formatCode>#,##0_ ;[Red]\-#,##0\ </c:formatCode>
                <c:ptCount val="2"/>
                <c:pt idx="0">
                  <c:v>336856090</c:v>
                </c:pt>
                <c:pt idx="1">
                  <c:v>378783111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21-4940-845F-BE3665900EC7}"/>
            </c:ext>
          </c:extLst>
        </c:ser>
        <c:ser>
          <c:idx val="7"/>
          <c:order val="7"/>
          <c:tx>
            <c:strRef>
              <c:f>堺市南区!$B$13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堺市南区!$D$13:$E$13</c:f>
              <c:numCache>
                <c:formatCode>#,##0_ ;[Red]\-#,##0\ </c:formatCode>
                <c:ptCount val="2"/>
                <c:pt idx="0">
                  <c:v>29408560</c:v>
                </c:pt>
                <c:pt idx="1">
                  <c:v>43256994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021-4940-845F-BE3665900EC7}"/>
            </c:ext>
          </c:extLst>
        </c:ser>
        <c:ser>
          <c:idx val="8"/>
          <c:order val="8"/>
          <c:tx>
            <c:strRef>
              <c:f>堺市南区!$B$14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堺市南区!$D$14:$E$14</c:f>
              <c:numCache>
                <c:formatCode>#,##0_ ;[Red]\-#,##0\ </c:formatCode>
                <c:ptCount val="2"/>
                <c:pt idx="0">
                  <c:v>2030129538</c:v>
                </c:pt>
                <c:pt idx="1">
                  <c:v>2090586663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21-4940-845F-BE3665900EC7}"/>
            </c:ext>
          </c:extLst>
        </c:ser>
        <c:ser>
          <c:idx val="9"/>
          <c:order val="9"/>
          <c:tx>
            <c:strRef>
              <c:f>堺市南区!$B$15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堺市南区!$D$15:$E$15</c:f>
              <c:numCache>
                <c:formatCode>#,##0_ ;[Red]\-#,##0\ </c:formatCode>
                <c:ptCount val="2"/>
                <c:pt idx="0">
                  <c:v>753512429</c:v>
                </c:pt>
                <c:pt idx="1">
                  <c:v>545516562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021-4940-845F-BE3665900EC7}"/>
            </c:ext>
          </c:extLst>
        </c:ser>
        <c:ser>
          <c:idx val="10"/>
          <c:order val="10"/>
          <c:tx>
            <c:strRef>
              <c:f>堺市南区!$B$16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堺市南区!$D$16:$E$16</c:f>
              <c:numCache>
                <c:formatCode>#,##0_ ;[Red]\-#,##0\ </c:formatCode>
                <c:ptCount val="2"/>
                <c:pt idx="0">
                  <c:v>651492851</c:v>
                </c:pt>
                <c:pt idx="1">
                  <c:v>713529551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021-4940-845F-BE3665900EC7}"/>
            </c:ext>
          </c:extLst>
        </c:ser>
        <c:ser>
          <c:idx val="11"/>
          <c:order val="11"/>
          <c:tx>
            <c:strRef>
              <c:f>堺市南区!$B$17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堺市南区!$D$17:$E$17</c:f>
              <c:numCache>
                <c:formatCode>#,##0_ ;[Red]\-#,##0\ </c:formatCode>
                <c:ptCount val="2"/>
                <c:pt idx="0">
                  <c:v>159928456</c:v>
                </c:pt>
                <c:pt idx="1">
                  <c:v>144335441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021-4940-845F-BE3665900EC7}"/>
            </c:ext>
          </c:extLst>
        </c:ser>
        <c:ser>
          <c:idx val="12"/>
          <c:order val="12"/>
          <c:tx>
            <c:strRef>
              <c:f>堺市南区!$B$18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堺市南区!$D$18:$E$18</c:f>
              <c:numCache>
                <c:formatCode>#,##0_ ;[Red]\-#,##0\ </c:formatCode>
                <c:ptCount val="2"/>
                <c:pt idx="0">
                  <c:v>943955524</c:v>
                </c:pt>
                <c:pt idx="1">
                  <c:v>2147635339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021-4940-845F-BE3665900EC7}"/>
            </c:ext>
          </c:extLst>
        </c:ser>
        <c:ser>
          <c:idx val="13"/>
          <c:order val="13"/>
          <c:tx>
            <c:strRef>
              <c:f>堺市南区!$B$19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堺市南区!$D$19:$E$19</c:f>
              <c:numCache>
                <c:formatCode>#,##0_ ;[Red]\-#,##0\ </c:formatCode>
                <c:ptCount val="2"/>
                <c:pt idx="0">
                  <c:v>1036786694</c:v>
                </c:pt>
                <c:pt idx="1">
                  <c:v>543473223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021-4940-845F-BE3665900EC7}"/>
            </c:ext>
          </c:extLst>
        </c:ser>
        <c:ser>
          <c:idx val="14"/>
          <c:order val="14"/>
          <c:tx>
            <c:strRef>
              <c:f>堺市南区!$B$20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堺市南区!$D$20:$E$20</c:f>
              <c:numCache>
                <c:formatCode>#,##0_ ;[Red]\-#,##0\ </c:formatCode>
                <c:ptCount val="2"/>
                <c:pt idx="0">
                  <c:v>5243</c:v>
                </c:pt>
                <c:pt idx="1">
                  <c:v>11440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021-4940-845F-BE3665900EC7}"/>
            </c:ext>
          </c:extLst>
        </c:ser>
        <c:ser>
          <c:idx val="15"/>
          <c:order val="15"/>
          <c:tx>
            <c:strRef>
              <c:f>堺市南区!$B$21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021-4940-845F-BE3665900EC7}"/>
            </c:ext>
          </c:extLst>
        </c:ser>
        <c:ser>
          <c:idx val="16"/>
          <c:order val="16"/>
          <c:tx>
            <c:strRef>
              <c:f>堺市南区!$B$22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堺市南区!$D$22:$E$22</c:f>
              <c:numCache>
                <c:formatCode>#,##0_ ;[Red]\-#,##0\ </c:formatCode>
                <c:ptCount val="2"/>
                <c:pt idx="0">
                  <c:v>1621244</c:v>
                </c:pt>
                <c:pt idx="1">
                  <c:v>1720039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021-4940-845F-BE3665900EC7}"/>
            </c:ext>
          </c:extLst>
        </c:ser>
        <c:ser>
          <c:idx val="17"/>
          <c:order val="17"/>
          <c:tx>
            <c:strRef>
              <c:f>堺市南区!$B$23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堺市南区!$D$23:$E$23</c:f>
              <c:numCache>
                <c:formatCode>#,##0_ ;[Red]\-#,##0\ </c:formatCode>
                <c:ptCount val="2"/>
                <c:pt idx="0">
                  <c:v>176421333</c:v>
                </c:pt>
                <c:pt idx="1">
                  <c:v>200611273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021-4940-845F-BE3665900EC7}"/>
            </c:ext>
          </c:extLst>
        </c:ser>
        <c:ser>
          <c:idx val="18"/>
          <c:order val="18"/>
          <c:tx>
            <c:strRef>
              <c:f>堺市南区!$B$24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堺市南区!$D$24:$E$24</c:f>
              <c:numCache>
                <c:formatCode>#,##0_ ;[Red]\-#,##0\ </c:formatCode>
                <c:ptCount val="2"/>
                <c:pt idx="0">
                  <c:v>358468745</c:v>
                </c:pt>
                <c:pt idx="1">
                  <c:v>857984448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021-4940-845F-BE3665900EC7}"/>
            </c:ext>
          </c:extLst>
        </c:ser>
        <c:ser>
          <c:idx val="19"/>
          <c:order val="19"/>
          <c:tx>
            <c:strRef>
              <c:f>堺市南区!$B$25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堺市南区!$D$25:$E$25</c:f>
              <c:numCache>
                <c:formatCode>#,##0_ ;[Red]\-#,##0\ </c:formatCode>
                <c:ptCount val="2"/>
                <c:pt idx="0">
                  <c:v>33592252</c:v>
                </c:pt>
                <c:pt idx="1">
                  <c:v>51159781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021-4940-845F-BE3665900EC7}"/>
            </c:ext>
          </c:extLst>
        </c:ser>
        <c:ser>
          <c:idx val="20"/>
          <c:order val="20"/>
          <c:tx>
            <c:strRef>
              <c:f>堺市南区!$B$26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021-4940-845F-BE3665900EC7}"/>
            </c:ext>
          </c:extLst>
        </c:ser>
        <c:ser>
          <c:idx val="21"/>
          <c:order val="21"/>
          <c:tx>
            <c:strRef>
              <c:f>堺市南区!$B$27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堺市南区!$D$27:$E$27</c:f>
              <c:numCache>
                <c:formatCode>#,##0_ ;[Red]\-#,##0\ </c:formatCode>
                <c:ptCount val="2"/>
                <c:pt idx="0">
                  <c:v>1660925</c:v>
                </c:pt>
                <c:pt idx="1">
                  <c:v>4004137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021-4940-845F-BE366590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堺市北区!$D$6:$E$6</c:f>
              <c:numCache>
                <c:formatCode>#,##0_ ;[Red]\-#,##0\ </c:formatCode>
                <c:ptCount val="2"/>
                <c:pt idx="0">
                  <c:v>162414474</c:v>
                </c:pt>
                <c:pt idx="1">
                  <c:v>177469027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65-4CF9-BF7C-08D5CDD8D826}"/>
            </c:ext>
          </c:extLst>
        </c:ser>
        <c:ser>
          <c:idx val="1"/>
          <c:order val="1"/>
          <c:tx>
            <c:strRef>
              <c:f>堺市北区!$B$7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堺市北区!$D$7:$E$7</c:f>
              <c:numCache>
                <c:formatCode>#,##0_ ;[Red]\-#,##0\ </c:formatCode>
                <c:ptCount val="2"/>
                <c:pt idx="0">
                  <c:v>1166614484</c:v>
                </c:pt>
                <c:pt idx="1">
                  <c:v>716141376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65-4CF9-BF7C-08D5CDD8D826}"/>
            </c:ext>
          </c:extLst>
        </c:ser>
        <c:ser>
          <c:idx val="2"/>
          <c:order val="2"/>
          <c:tx>
            <c:strRef>
              <c:f>堺市北区!$B$8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堺市北区!$D$8:$E$8</c:f>
              <c:numCache>
                <c:formatCode>#,##0_ ;[Red]\-#,##0\ </c:formatCode>
                <c:ptCount val="2"/>
                <c:pt idx="0">
                  <c:v>124186073</c:v>
                </c:pt>
                <c:pt idx="1">
                  <c:v>75161747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65-4CF9-BF7C-08D5CDD8D826}"/>
            </c:ext>
          </c:extLst>
        </c:ser>
        <c:ser>
          <c:idx val="3"/>
          <c:order val="3"/>
          <c:tx>
            <c:strRef>
              <c:f>堺市北区!$B$9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堺市北区!$D$9:$E$9</c:f>
              <c:numCache>
                <c:formatCode>#,##0_ ;[Red]\-#,##0\ </c:formatCode>
                <c:ptCount val="2"/>
                <c:pt idx="0">
                  <c:v>468954764</c:v>
                </c:pt>
                <c:pt idx="1">
                  <c:v>657060904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65-4CF9-BF7C-08D5CDD8D826}"/>
            </c:ext>
          </c:extLst>
        </c:ser>
        <c:ser>
          <c:idx val="4"/>
          <c:order val="4"/>
          <c:tx>
            <c:strRef>
              <c:f>堺市北区!$B$10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堺市北区!$D$10:$E$10</c:f>
              <c:numCache>
                <c:formatCode>#,##0_ ;[Red]\-#,##0\ </c:formatCode>
                <c:ptCount val="2"/>
                <c:pt idx="0">
                  <c:v>181922236</c:v>
                </c:pt>
                <c:pt idx="1">
                  <c:v>409205292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65-4CF9-BF7C-08D5CDD8D826}"/>
            </c:ext>
          </c:extLst>
        </c:ser>
        <c:ser>
          <c:idx val="5"/>
          <c:order val="5"/>
          <c:tx>
            <c:strRef>
              <c:f>堺市北区!$B$11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堺市北区!$D$11:$E$11</c:f>
              <c:numCache>
                <c:formatCode>#,##0_ ;[Red]\-#,##0\ </c:formatCode>
                <c:ptCount val="2"/>
                <c:pt idx="0">
                  <c:v>402075658</c:v>
                </c:pt>
                <c:pt idx="1">
                  <c:v>767745798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65-4CF9-BF7C-08D5CDD8D826}"/>
            </c:ext>
          </c:extLst>
        </c:ser>
        <c:ser>
          <c:idx val="6"/>
          <c:order val="6"/>
          <c:tx>
            <c:strRef>
              <c:f>堺市北区!$B$12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堺市北区!$D$12:$E$12</c:f>
              <c:numCache>
                <c:formatCode>#,##0_ ;[Red]\-#,##0\ </c:formatCode>
                <c:ptCount val="2"/>
                <c:pt idx="0">
                  <c:v>303291479</c:v>
                </c:pt>
                <c:pt idx="1">
                  <c:v>481176635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65-4CF9-BF7C-08D5CDD8D826}"/>
            </c:ext>
          </c:extLst>
        </c:ser>
        <c:ser>
          <c:idx val="7"/>
          <c:order val="7"/>
          <c:tx>
            <c:strRef>
              <c:f>堺市北区!$B$13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堺市北区!$D$13:$E$13</c:f>
              <c:numCache>
                <c:formatCode>#,##0_ ;[Red]\-#,##0\ </c:formatCode>
                <c:ptCount val="2"/>
                <c:pt idx="0">
                  <c:v>22438870</c:v>
                </c:pt>
                <c:pt idx="1">
                  <c:v>33431693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65-4CF9-BF7C-08D5CDD8D826}"/>
            </c:ext>
          </c:extLst>
        </c:ser>
        <c:ser>
          <c:idx val="8"/>
          <c:order val="8"/>
          <c:tx>
            <c:strRef>
              <c:f>堺市北区!$B$14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堺市北区!$D$14:$E$14</c:f>
              <c:numCache>
                <c:formatCode>#,##0_ ;[Red]\-#,##0\ </c:formatCode>
                <c:ptCount val="2"/>
                <c:pt idx="0">
                  <c:v>1494022079</c:v>
                </c:pt>
                <c:pt idx="1">
                  <c:v>2012551394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65-4CF9-BF7C-08D5CDD8D826}"/>
            </c:ext>
          </c:extLst>
        </c:ser>
        <c:ser>
          <c:idx val="9"/>
          <c:order val="9"/>
          <c:tx>
            <c:strRef>
              <c:f>堺市北区!$B$15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堺市北区!$D$15:$E$15</c:f>
              <c:numCache>
                <c:formatCode>#,##0_ ;[Red]\-#,##0\ </c:formatCode>
                <c:ptCount val="2"/>
                <c:pt idx="0">
                  <c:v>692322212</c:v>
                </c:pt>
                <c:pt idx="1">
                  <c:v>678646339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65-4CF9-BF7C-08D5CDD8D826}"/>
            </c:ext>
          </c:extLst>
        </c:ser>
        <c:ser>
          <c:idx val="10"/>
          <c:order val="10"/>
          <c:tx>
            <c:strRef>
              <c:f>堺市北区!$B$16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堺市北区!$D$16:$E$16</c:f>
              <c:numCache>
                <c:formatCode>#,##0_ ;[Red]\-#,##0\ </c:formatCode>
                <c:ptCount val="2"/>
                <c:pt idx="0">
                  <c:v>595291749</c:v>
                </c:pt>
                <c:pt idx="1">
                  <c:v>819719934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65-4CF9-BF7C-08D5CDD8D826}"/>
            </c:ext>
          </c:extLst>
        </c:ser>
        <c:ser>
          <c:idx val="11"/>
          <c:order val="11"/>
          <c:tx>
            <c:strRef>
              <c:f>堺市北区!$B$17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堺市北区!$D$17:$E$17</c:f>
              <c:numCache>
                <c:formatCode>#,##0_ ;[Red]\-#,##0\ </c:formatCode>
                <c:ptCount val="2"/>
                <c:pt idx="0">
                  <c:v>134898134</c:v>
                </c:pt>
                <c:pt idx="1">
                  <c:v>190340814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65-4CF9-BF7C-08D5CDD8D826}"/>
            </c:ext>
          </c:extLst>
        </c:ser>
        <c:ser>
          <c:idx val="12"/>
          <c:order val="12"/>
          <c:tx>
            <c:strRef>
              <c:f>堺市北区!$B$18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堺市北区!$D$18:$E$18</c:f>
              <c:numCache>
                <c:formatCode>#,##0_ ;[Red]\-#,##0\ </c:formatCode>
                <c:ptCount val="2"/>
                <c:pt idx="0">
                  <c:v>717953996</c:v>
                </c:pt>
                <c:pt idx="1">
                  <c:v>1911101622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65-4CF9-BF7C-08D5CDD8D826}"/>
            </c:ext>
          </c:extLst>
        </c:ser>
        <c:ser>
          <c:idx val="13"/>
          <c:order val="13"/>
          <c:tx>
            <c:strRef>
              <c:f>堺市北区!$B$19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堺市北区!$D$19:$E$19</c:f>
              <c:numCache>
                <c:formatCode>#,##0_ ;[Red]\-#,##0\ </c:formatCode>
                <c:ptCount val="2"/>
                <c:pt idx="0">
                  <c:v>857489210</c:v>
                </c:pt>
                <c:pt idx="1">
                  <c:v>701755300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65-4CF9-BF7C-08D5CDD8D826}"/>
            </c:ext>
          </c:extLst>
        </c:ser>
        <c:ser>
          <c:idx val="14"/>
          <c:order val="14"/>
          <c:tx>
            <c:strRef>
              <c:f>堺市北区!$B$20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78818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65-4CF9-BF7C-08D5CDD8D826}"/>
            </c:ext>
          </c:extLst>
        </c:ser>
        <c:ser>
          <c:idx val="15"/>
          <c:order val="15"/>
          <c:tx>
            <c:strRef>
              <c:f>堺市北区!$B$21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堺市北区!$D$21:$E$21</c:f>
              <c:numCache>
                <c:formatCode>#,##0_ ;[Red]\-#,##0\ </c:formatCode>
                <c:ptCount val="2"/>
                <c:pt idx="0">
                  <c:v>9381</c:v>
                </c:pt>
                <c:pt idx="1">
                  <c:v>5301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765-4CF9-BF7C-08D5CDD8D826}"/>
            </c:ext>
          </c:extLst>
        </c:ser>
        <c:ser>
          <c:idx val="16"/>
          <c:order val="16"/>
          <c:tx>
            <c:strRef>
              <c:f>堺市北区!$B$22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堺市北区!$D$22:$E$22</c:f>
              <c:numCache>
                <c:formatCode>#,##0_ ;[Red]\-#,##0\ </c:formatCode>
                <c:ptCount val="2"/>
                <c:pt idx="0">
                  <c:v>3103001</c:v>
                </c:pt>
                <c:pt idx="1">
                  <c:v>3396744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765-4CF9-BF7C-08D5CDD8D826}"/>
            </c:ext>
          </c:extLst>
        </c:ser>
        <c:ser>
          <c:idx val="17"/>
          <c:order val="17"/>
          <c:tx>
            <c:strRef>
              <c:f>堺市北区!$B$23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堺市北区!$D$23:$E$23</c:f>
              <c:numCache>
                <c:formatCode>#,##0_ ;[Red]\-#,##0\ </c:formatCode>
                <c:ptCount val="2"/>
                <c:pt idx="0">
                  <c:v>136668387</c:v>
                </c:pt>
                <c:pt idx="1">
                  <c:v>243915430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765-4CF9-BF7C-08D5CDD8D826}"/>
            </c:ext>
          </c:extLst>
        </c:ser>
        <c:ser>
          <c:idx val="18"/>
          <c:order val="18"/>
          <c:tx>
            <c:strRef>
              <c:f>堺市北区!$B$24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堺市北区!$D$24:$E$24</c:f>
              <c:numCache>
                <c:formatCode>#,##0_ ;[Red]\-#,##0\ </c:formatCode>
                <c:ptCount val="2"/>
                <c:pt idx="0">
                  <c:v>332659456</c:v>
                </c:pt>
                <c:pt idx="1">
                  <c:v>879822466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65-4CF9-BF7C-08D5CDD8D826}"/>
            </c:ext>
          </c:extLst>
        </c:ser>
        <c:ser>
          <c:idx val="19"/>
          <c:order val="19"/>
          <c:tx>
            <c:strRef>
              <c:f>堺市北区!$B$25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堺市北区!$D$25:$E$25</c:f>
              <c:numCache>
                <c:formatCode>#,##0_ ;[Red]\-#,##0\ </c:formatCode>
                <c:ptCount val="2"/>
                <c:pt idx="0">
                  <c:v>32818450</c:v>
                </c:pt>
                <c:pt idx="1">
                  <c:v>95231549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65-4CF9-BF7C-08D5CDD8D826}"/>
            </c:ext>
          </c:extLst>
        </c:ser>
        <c:ser>
          <c:idx val="20"/>
          <c:order val="20"/>
          <c:tx>
            <c:strRef>
              <c:f>堺市北区!$B$26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765-4CF9-BF7C-08D5CDD8D826}"/>
            </c:ext>
          </c:extLst>
        </c:ser>
        <c:ser>
          <c:idx val="21"/>
          <c:order val="21"/>
          <c:tx>
            <c:strRef>
              <c:f>堺市北区!$B$27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堺市北区!$D$27:$E$27</c:f>
              <c:numCache>
                <c:formatCode>#,##0_ ;[Red]\-#,##0\ </c:formatCode>
                <c:ptCount val="2"/>
                <c:pt idx="0">
                  <c:v>375417</c:v>
                </c:pt>
                <c:pt idx="1">
                  <c:v>1026517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765-4CF9-BF7C-08D5CDD8D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堺市美原区!$D$6:$E$6</c:f>
              <c:numCache>
                <c:formatCode>#,##0_ ;[Red]\-#,##0\ </c:formatCode>
                <c:ptCount val="2"/>
                <c:pt idx="0">
                  <c:v>44307436</c:v>
                </c:pt>
                <c:pt idx="1">
                  <c:v>65085446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369-840A-2BBB2424FDCE}"/>
            </c:ext>
          </c:extLst>
        </c:ser>
        <c:ser>
          <c:idx val="1"/>
          <c:order val="1"/>
          <c:tx>
            <c:strRef>
              <c:f>堺市美原区!$B$7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堺市美原区!$D$7:$E$7</c:f>
              <c:numCache>
                <c:formatCode>#,##0_ ;[Red]\-#,##0\ </c:formatCode>
                <c:ptCount val="2"/>
                <c:pt idx="0">
                  <c:v>334070276</c:v>
                </c:pt>
                <c:pt idx="1">
                  <c:v>249880247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369-840A-2BBB2424FDCE}"/>
            </c:ext>
          </c:extLst>
        </c:ser>
        <c:ser>
          <c:idx val="2"/>
          <c:order val="2"/>
          <c:tx>
            <c:strRef>
              <c:f>堺市美原区!$B$8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堺市美原区!$D$8:$E$8</c:f>
              <c:numCache>
                <c:formatCode>#,##0_ ;[Red]\-#,##0\ </c:formatCode>
                <c:ptCount val="2"/>
                <c:pt idx="0">
                  <c:v>34859363</c:v>
                </c:pt>
                <c:pt idx="1">
                  <c:v>25833078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72-4369-840A-2BBB2424FDCE}"/>
            </c:ext>
          </c:extLst>
        </c:ser>
        <c:ser>
          <c:idx val="3"/>
          <c:order val="3"/>
          <c:tx>
            <c:strRef>
              <c:f>堺市美原区!$B$9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堺市美原区!$D$9:$E$9</c:f>
              <c:numCache>
                <c:formatCode>#,##0_ ;[Red]\-#,##0\ </c:formatCode>
                <c:ptCount val="2"/>
                <c:pt idx="0">
                  <c:v>154643268</c:v>
                </c:pt>
                <c:pt idx="1">
                  <c:v>201468958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72-4369-840A-2BBB2424FDCE}"/>
            </c:ext>
          </c:extLst>
        </c:ser>
        <c:ser>
          <c:idx val="4"/>
          <c:order val="4"/>
          <c:tx>
            <c:strRef>
              <c:f>堺市美原区!$B$10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堺市美原区!$D$10:$E$10</c:f>
              <c:numCache>
                <c:formatCode>#,##0_ ;[Red]\-#,##0\ </c:formatCode>
                <c:ptCount val="2"/>
                <c:pt idx="0">
                  <c:v>57315984</c:v>
                </c:pt>
                <c:pt idx="1">
                  <c:v>91541444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72-4369-840A-2BBB2424FDCE}"/>
            </c:ext>
          </c:extLst>
        </c:ser>
        <c:ser>
          <c:idx val="5"/>
          <c:order val="5"/>
          <c:tx>
            <c:strRef>
              <c:f>堺市美原区!$B$11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堺市美原区!$D$11:$E$11</c:f>
              <c:numCache>
                <c:formatCode>#,##0_ ;[Red]\-#,##0\ </c:formatCode>
                <c:ptCount val="2"/>
                <c:pt idx="0">
                  <c:v>107600286</c:v>
                </c:pt>
                <c:pt idx="1">
                  <c:v>202212494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972-4369-840A-2BBB2424FDCE}"/>
            </c:ext>
          </c:extLst>
        </c:ser>
        <c:ser>
          <c:idx val="6"/>
          <c:order val="6"/>
          <c:tx>
            <c:strRef>
              <c:f>堺市美原区!$B$12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堺市美原区!$D$12:$E$12</c:f>
              <c:numCache>
                <c:formatCode>#,##0_ ;[Red]\-#,##0\ </c:formatCode>
                <c:ptCount val="2"/>
                <c:pt idx="0">
                  <c:v>67911520</c:v>
                </c:pt>
                <c:pt idx="1">
                  <c:v>89950218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972-4369-840A-2BBB2424FDCE}"/>
            </c:ext>
          </c:extLst>
        </c:ser>
        <c:ser>
          <c:idx val="7"/>
          <c:order val="7"/>
          <c:tx>
            <c:strRef>
              <c:f>堺市美原区!$B$13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堺市美原区!$D$13:$E$13</c:f>
              <c:numCache>
                <c:formatCode>#,##0_ ;[Red]\-#,##0\ </c:formatCode>
                <c:ptCount val="2"/>
                <c:pt idx="0">
                  <c:v>4499709</c:v>
                </c:pt>
                <c:pt idx="1">
                  <c:v>5267928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972-4369-840A-2BBB2424FDCE}"/>
            </c:ext>
          </c:extLst>
        </c:ser>
        <c:ser>
          <c:idx val="8"/>
          <c:order val="8"/>
          <c:tx>
            <c:strRef>
              <c:f>堺市美原区!$B$14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堺市美原区!$D$14:$E$14</c:f>
              <c:numCache>
                <c:formatCode>#,##0_ ;[Red]\-#,##0\ </c:formatCode>
                <c:ptCount val="2"/>
                <c:pt idx="0">
                  <c:v>474891910</c:v>
                </c:pt>
                <c:pt idx="1">
                  <c:v>585171735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972-4369-840A-2BBB2424FDCE}"/>
            </c:ext>
          </c:extLst>
        </c:ser>
        <c:ser>
          <c:idx val="9"/>
          <c:order val="9"/>
          <c:tx>
            <c:strRef>
              <c:f>堺市美原区!$B$15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堺市美原区!$D$15:$E$15</c:f>
              <c:numCache>
                <c:formatCode>#,##0_ ;[Red]\-#,##0\ </c:formatCode>
                <c:ptCount val="2"/>
                <c:pt idx="0">
                  <c:v>191133413</c:v>
                </c:pt>
                <c:pt idx="1">
                  <c:v>204625776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972-4369-840A-2BBB2424FDCE}"/>
            </c:ext>
          </c:extLst>
        </c:ser>
        <c:ser>
          <c:idx val="10"/>
          <c:order val="10"/>
          <c:tx>
            <c:strRef>
              <c:f>堺市美原区!$B$16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堺市美原区!$D$16:$E$16</c:f>
              <c:numCache>
                <c:formatCode>#,##0_ ;[Red]\-#,##0\ </c:formatCode>
                <c:ptCount val="2"/>
                <c:pt idx="0">
                  <c:v>174097055</c:v>
                </c:pt>
                <c:pt idx="1">
                  <c:v>235433044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972-4369-840A-2BBB2424FDCE}"/>
            </c:ext>
          </c:extLst>
        </c:ser>
        <c:ser>
          <c:idx val="11"/>
          <c:order val="11"/>
          <c:tx>
            <c:strRef>
              <c:f>堺市美原区!$B$17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堺市美原区!$D$17:$E$17</c:f>
              <c:numCache>
                <c:formatCode>#,##0_ ;[Red]\-#,##0\ </c:formatCode>
                <c:ptCount val="2"/>
                <c:pt idx="0">
                  <c:v>51930273</c:v>
                </c:pt>
                <c:pt idx="1">
                  <c:v>47031732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972-4369-840A-2BBB2424FDCE}"/>
            </c:ext>
          </c:extLst>
        </c:ser>
        <c:ser>
          <c:idx val="12"/>
          <c:order val="12"/>
          <c:tx>
            <c:strRef>
              <c:f>堺市美原区!$B$18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堺市美原区!$D$18:$E$18</c:f>
              <c:numCache>
                <c:formatCode>#,##0_ ;[Red]\-#,##0\ </c:formatCode>
                <c:ptCount val="2"/>
                <c:pt idx="0">
                  <c:v>197050391</c:v>
                </c:pt>
                <c:pt idx="1">
                  <c:v>460006627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972-4369-840A-2BBB2424FDCE}"/>
            </c:ext>
          </c:extLst>
        </c:ser>
        <c:ser>
          <c:idx val="13"/>
          <c:order val="13"/>
          <c:tx>
            <c:strRef>
              <c:f>堺市美原区!$B$19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堺市美原区!$D$19:$E$19</c:f>
              <c:numCache>
                <c:formatCode>#,##0_ ;[Red]\-#,##0\ </c:formatCode>
                <c:ptCount val="2"/>
                <c:pt idx="0">
                  <c:v>261922583</c:v>
                </c:pt>
                <c:pt idx="1">
                  <c:v>166717238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972-4369-840A-2BBB2424FDCE}"/>
            </c:ext>
          </c:extLst>
        </c:ser>
        <c:ser>
          <c:idx val="14"/>
          <c:order val="14"/>
          <c:tx>
            <c:strRef>
              <c:f>堺市美原区!$B$20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堺市美原区!$D$20:$E$20</c:f>
              <c:numCache>
                <c:formatCode>#,##0_ ;[Red]\-#,##0\ </c:formatCode>
                <c:ptCount val="2"/>
                <c:pt idx="0">
                  <c:v>1346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972-4369-840A-2BBB2424FDCE}"/>
            </c:ext>
          </c:extLst>
        </c:ser>
        <c:ser>
          <c:idx val="15"/>
          <c:order val="15"/>
          <c:tx>
            <c:strRef>
              <c:f>堺市美原区!$B$21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972-4369-840A-2BBB2424FDCE}"/>
            </c:ext>
          </c:extLst>
        </c:ser>
        <c:ser>
          <c:idx val="16"/>
          <c:order val="16"/>
          <c:tx>
            <c:strRef>
              <c:f>堺市美原区!$B$22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堺市美原区!$D$22:$E$22</c:f>
              <c:numCache>
                <c:formatCode>#,##0_ ;[Red]\-#,##0\ </c:formatCode>
                <c:ptCount val="2"/>
                <c:pt idx="0">
                  <c:v>508803</c:v>
                </c:pt>
                <c:pt idx="1">
                  <c:v>322105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972-4369-840A-2BBB2424FDCE}"/>
            </c:ext>
          </c:extLst>
        </c:ser>
        <c:ser>
          <c:idx val="17"/>
          <c:order val="17"/>
          <c:tx>
            <c:strRef>
              <c:f>堺市美原区!$B$23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堺市美原区!$D$23:$E$23</c:f>
              <c:numCache>
                <c:formatCode>#,##0_ ;[Red]\-#,##0\ </c:formatCode>
                <c:ptCount val="2"/>
                <c:pt idx="0">
                  <c:v>44602951</c:v>
                </c:pt>
                <c:pt idx="1">
                  <c:v>51612266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972-4369-840A-2BBB2424FDCE}"/>
            </c:ext>
          </c:extLst>
        </c:ser>
        <c:ser>
          <c:idx val="18"/>
          <c:order val="18"/>
          <c:tx>
            <c:strRef>
              <c:f>堺市美原区!$B$24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堺市美原区!$D$24:$E$24</c:f>
              <c:numCache>
                <c:formatCode>#,##0_ ;[Red]\-#,##0\ </c:formatCode>
                <c:ptCount val="2"/>
                <c:pt idx="0">
                  <c:v>115382180</c:v>
                </c:pt>
                <c:pt idx="1">
                  <c:v>209208538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972-4369-840A-2BBB2424FDCE}"/>
            </c:ext>
          </c:extLst>
        </c:ser>
        <c:ser>
          <c:idx val="19"/>
          <c:order val="19"/>
          <c:tx>
            <c:strRef>
              <c:f>堺市美原区!$B$25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堺市美原区!$D$25:$E$25</c:f>
              <c:numCache>
                <c:formatCode>#,##0_ ;[Red]\-#,##0\ </c:formatCode>
                <c:ptCount val="2"/>
                <c:pt idx="0">
                  <c:v>8273231</c:v>
                </c:pt>
                <c:pt idx="1">
                  <c:v>19351401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972-4369-840A-2BBB2424FDCE}"/>
            </c:ext>
          </c:extLst>
        </c:ser>
        <c:ser>
          <c:idx val="20"/>
          <c:order val="20"/>
          <c:tx>
            <c:strRef>
              <c:f>堺市美原区!$B$26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972-4369-840A-2BBB2424FDCE}"/>
            </c:ext>
          </c:extLst>
        </c:ser>
        <c:ser>
          <c:idx val="21"/>
          <c:order val="21"/>
          <c:tx>
            <c:strRef>
              <c:f>堺市美原区!$B$27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堺市美原区!$D$27:$E$27</c:f>
              <c:numCache>
                <c:formatCode>#,##0_ ;[Red]\-#,##0\ </c:formatCode>
                <c:ptCount val="2"/>
                <c:pt idx="0">
                  <c:v>39832</c:v>
                </c:pt>
                <c:pt idx="1">
                  <c:v>881525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972-4369-840A-2BBB2424F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岸和田市!$D$6:$E$6</c:f>
              <c:numCache>
                <c:formatCode>#,##0_ ;[Red]\-#,##0\ </c:formatCode>
                <c:ptCount val="2"/>
                <c:pt idx="0">
                  <c:v>180719755</c:v>
                </c:pt>
                <c:pt idx="1">
                  <c:v>259610666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5F-4F27-B040-49A167DDCA52}"/>
            </c:ext>
          </c:extLst>
        </c:ser>
        <c:ser>
          <c:idx val="1"/>
          <c:order val="1"/>
          <c:tx>
            <c:strRef>
              <c:f>岸和田市!$B$7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岸和田市!$D$7:$E$7</c:f>
              <c:numCache>
                <c:formatCode>#,##0_ ;[Red]\-#,##0\ </c:formatCode>
                <c:ptCount val="2"/>
                <c:pt idx="0">
                  <c:v>1312096976</c:v>
                </c:pt>
                <c:pt idx="1">
                  <c:v>899420359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5F-4F27-B040-49A167DDCA52}"/>
            </c:ext>
          </c:extLst>
        </c:ser>
        <c:ser>
          <c:idx val="2"/>
          <c:order val="2"/>
          <c:tx>
            <c:strRef>
              <c:f>岸和田市!$B$8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岸和田市!$D$8:$E$8</c:f>
              <c:numCache>
                <c:formatCode>#,##0_ ;[Red]\-#,##0\ </c:formatCode>
                <c:ptCount val="2"/>
                <c:pt idx="0">
                  <c:v>100481363</c:v>
                </c:pt>
                <c:pt idx="1">
                  <c:v>173080077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5F-4F27-B040-49A167DDCA52}"/>
            </c:ext>
          </c:extLst>
        </c:ser>
        <c:ser>
          <c:idx val="3"/>
          <c:order val="3"/>
          <c:tx>
            <c:strRef>
              <c:f>岸和田市!$B$9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岸和田市!$D$9:$E$9</c:f>
              <c:numCache>
                <c:formatCode>#,##0_ ;[Red]\-#,##0\ </c:formatCode>
                <c:ptCount val="2"/>
                <c:pt idx="0">
                  <c:v>568785769</c:v>
                </c:pt>
                <c:pt idx="1">
                  <c:v>789403847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45F-4F27-B040-49A167DDCA52}"/>
            </c:ext>
          </c:extLst>
        </c:ser>
        <c:ser>
          <c:idx val="4"/>
          <c:order val="4"/>
          <c:tx>
            <c:strRef>
              <c:f>岸和田市!$B$10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岸和田市!$D$10:$E$10</c:f>
              <c:numCache>
                <c:formatCode>#,##0_ ;[Red]\-#,##0\ </c:formatCode>
                <c:ptCount val="2"/>
                <c:pt idx="0">
                  <c:v>381840114</c:v>
                </c:pt>
                <c:pt idx="1">
                  <c:v>669024728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5F-4F27-B040-49A167DDCA52}"/>
            </c:ext>
          </c:extLst>
        </c:ser>
        <c:ser>
          <c:idx val="5"/>
          <c:order val="5"/>
          <c:tx>
            <c:strRef>
              <c:f>岸和田市!$B$11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岸和田市!$D$11:$E$11</c:f>
              <c:numCache>
                <c:formatCode>#,##0_ ;[Red]\-#,##0\ </c:formatCode>
                <c:ptCount val="2"/>
                <c:pt idx="0">
                  <c:v>822132623</c:v>
                </c:pt>
                <c:pt idx="1">
                  <c:v>1364617680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45F-4F27-B040-49A167DDCA52}"/>
            </c:ext>
          </c:extLst>
        </c:ser>
        <c:ser>
          <c:idx val="6"/>
          <c:order val="6"/>
          <c:tx>
            <c:strRef>
              <c:f>岸和田市!$B$12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岸和田市!$D$12:$E$12</c:f>
              <c:numCache>
                <c:formatCode>#,##0_ ;[Red]\-#,##0\ </c:formatCode>
                <c:ptCount val="2"/>
                <c:pt idx="0">
                  <c:v>319610977</c:v>
                </c:pt>
                <c:pt idx="1">
                  <c:v>487961514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5F-4F27-B040-49A167DDCA52}"/>
            </c:ext>
          </c:extLst>
        </c:ser>
        <c:ser>
          <c:idx val="7"/>
          <c:order val="7"/>
          <c:tx>
            <c:strRef>
              <c:f>岸和田市!$B$13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岸和田市!$D$13:$E$13</c:f>
              <c:numCache>
                <c:formatCode>#,##0_ ;[Red]\-#,##0\ </c:formatCode>
                <c:ptCount val="2"/>
                <c:pt idx="0">
                  <c:v>23268124</c:v>
                </c:pt>
                <c:pt idx="1">
                  <c:v>43619445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45F-4F27-B040-49A167DDCA52}"/>
            </c:ext>
          </c:extLst>
        </c:ser>
        <c:ser>
          <c:idx val="8"/>
          <c:order val="8"/>
          <c:tx>
            <c:strRef>
              <c:f>岸和田市!$B$14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岸和田市!$D$14:$E$14</c:f>
              <c:numCache>
                <c:formatCode>#,##0_ ;[Red]\-#,##0\ </c:formatCode>
                <c:ptCount val="2"/>
                <c:pt idx="0">
                  <c:v>2258494795</c:v>
                </c:pt>
                <c:pt idx="1">
                  <c:v>2816895624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5F-4F27-B040-49A167DDCA52}"/>
            </c:ext>
          </c:extLst>
        </c:ser>
        <c:ser>
          <c:idx val="9"/>
          <c:order val="9"/>
          <c:tx>
            <c:strRef>
              <c:f>岸和田市!$B$15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岸和田市!$D$15:$E$15</c:f>
              <c:numCache>
                <c:formatCode>#,##0_ ;[Red]\-#,##0\ </c:formatCode>
                <c:ptCount val="2"/>
                <c:pt idx="0">
                  <c:v>822822809</c:v>
                </c:pt>
                <c:pt idx="1">
                  <c:v>748111253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45F-4F27-B040-49A167DDCA52}"/>
            </c:ext>
          </c:extLst>
        </c:ser>
        <c:ser>
          <c:idx val="10"/>
          <c:order val="10"/>
          <c:tx>
            <c:strRef>
              <c:f>岸和田市!$B$16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岸和田市!$D$16:$E$16</c:f>
              <c:numCache>
                <c:formatCode>#,##0_ ;[Red]\-#,##0\ </c:formatCode>
                <c:ptCount val="2"/>
                <c:pt idx="0">
                  <c:v>647625824</c:v>
                </c:pt>
                <c:pt idx="1">
                  <c:v>874121364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45F-4F27-B040-49A167DDCA52}"/>
            </c:ext>
          </c:extLst>
        </c:ser>
        <c:ser>
          <c:idx val="11"/>
          <c:order val="11"/>
          <c:tx>
            <c:strRef>
              <c:f>岸和田市!$B$17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岸和田市!$D$17:$E$17</c:f>
              <c:numCache>
                <c:formatCode>#,##0_ ;[Red]\-#,##0\ </c:formatCode>
                <c:ptCount val="2"/>
                <c:pt idx="0">
                  <c:v>140469818</c:v>
                </c:pt>
                <c:pt idx="1">
                  <c:v>172301312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45F-4F27-B040-49A167DDCA52}"/>
            </c:ext>
          </c:extLst>
        </c:ser>
        <c:ser>
          <c:idx val="12"/>
          <c:order val="12"/>
          <c:tx>
            <c:strRef>
              <c:f>岸和田市!$B$18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岸和田市!$D$18:$E$18</c:f>
              <c:numCache>
                <c:formatCode>#,##0_ ;[Red]\-#,##0\ </c:formatCode>
                <c:ptCount val="2"/>
                <c:pt idx="0">
                  <c:v>1130775049</c:v>
                </c:pt>
                <c:pt idx="1">
                  <c:v>2538492602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45F-4F27-B040-49A167DDCA52}"/>
            </c:ext>
          </c:extLst>
        </c:ser>
        <c:ser>
          <c:idx val="13"/>
          <c:order val="13"/>
          <c:tx>
            <c:strRef>
              <c:f>岸和田市!$B$19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岸和田市!$D$19:$E$19</c:f>
              <c:numCache>
                <c:formatCode>#,##0_ ;[Red]\-#,##0\ </c:formatCode>
                <c:ptCount val="2"/>
                <c:pt idx="0">
                  <c:v>944181942</c:v>
                </c:pt>
                <c:pt idx="1">
                  <c:v>688822791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45F-4F27-B040-49A167DDCA52}"/>
            </c:ext>
          </c:extLst>
        </c:ser>
        <c:ser>
          <c:idx val="14"/>
          <c:order val="14"/>
          <c:tx>
            <c:strRef>
              <c:f>岸和田市!$B$20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59578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45F-4F27-B040-49A167DDCA52}"/>
            </c:ext>
          </c:extLst>
        </c:ser>
        <c:ser>
          <c:idx val="15"/>
          <c:order val="15"/>
          <c:tx>
            <c:strRef>
              <c:f>岸和田市!$B$21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岸和田市!$D$21:$E$21</c:f>
              <c:numCache>
                <c:formatCode>#,##0_ ;[Red]\-#,##0\ </c:formatCode>
                <c:ptCount val="2"/>
                <c:pt idx="0">
                  <c:v>14585</c:v>
                </c:pt>
                <c:pt idx="1">
                  <c:v>3785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45F-4F27-B040-49A167DDCA52}"/>
            </c:ext>
          </c:extLst>
        </c:ser>
        <c:ser>
          <c:idx val="16"/>
          <c:order val="16"/>
          <c:tx>
            <c:strRef>
              <c:f>岸和田市!$B$22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岸和田市!$D$22:$E$22</c:f>
              <c:numCache>
                <c:formatCode>#,##0_ ;[Red]\-#,##0\ </c:formatCode>
                <c:ptCount val="2"/>
                <c:pt idx="0">
                  <c:v>2538657</c:v>
                </c:pt>
                <c:pt idx="1">
                  <c:v>7558629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45F-4F27-B040-49A167DDCA52}"/>
            </c:ext>
          </c:extLst>
        </c:ser>
        <c:ser>
          <c:idx val="17"/>
          <c:order val="17"/>
          <c:tx>
            <c:strRef>
              <c:f>岸和田市!$B$23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岸和田市!$D$23:$E$23</c:f>
              <c:numCache>
                <c:formatCode>#,##0_ ;[Red]\-#,##0\ </c:formatCode>
                <c:ptCount val="2"/>
                <c:pt idx="0">
                  <c:v>234158697</c:v>
                </c:pt>
                <c:pt idx="1">
                  <c:v>316114697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45F-4F27-B040-49A167DDCA52}"/>
            </c:ext>
          </c:extLst>
        </c:ser>
        <c:ser>
          <c:idx val="18"/>
          <c:order val="18"/>
          <c:tx>
            <c:strRef>
              <c:f>岸和田市!$B$24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岸和田市!$D$24:$E$24</c:f>
              <c:numCache>
                <c:formatCode>#,##0_ ;[Red]\-#,##0\ </c:formatCode>
                <c:ptCount val="2"/>
                <c:pt idx="0">
                  <c:v>483824090</c:v>
                </c:pt>
                <c:pt idx="1">
                  <c:v>1299841486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5F-4F27-B040-49A167DDCA52}"/>
            </c:ext>
          </c:extLst>
        </c:ser>
        <c:ser>
          <c:idx val="19"/>
          <c:order val="19"/>
          <c:tx>
            <c:strRef>
              <c:f>岸和田市!$B$25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岸和田市!$D$25:$E$25</c:f>
              <c:numCache>
                <c:formatCode>#,##0_ ;[Red]\-#,##0\ </c:formatCode>
                <c:ptCount val="2"/>
                <c:pt idx="0">
                  <c:v>44499232</c:v>
                </c:pt>
                <c:pt idx="1">
                  <c:v>131786358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45F-4F27-B040-49A167DDCA52}"/>
            </c:ext>
          </c:extLst>
        </c:ser>
        <c:ser>
          <c:idx val="20"/>
          <c:order val="20"/>
          <c:tx>
            <c:strRef>
              <c:f>岸和田市!$B$26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45F-4F27-B040-49A167DDCA52}"/>
            </c:ext>
          </c:extLst>
        </c:ser>
        <c:ser>
          <c:idx val="21"/>
          <c:order val="21"/>
          <c:tx>
            <c:strRef>
              <c:f>岸和田市!$B$27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岸和田市!$D$27:$E$27</c:f>
              <c:numCache>
                <c:formatCode>#,##0_ ;[Red]\-#,##0\ </c:formatCode>
                <c:ptCount val="2"/>
                <c:pt idx="0">
                  <c:v>315451</c:v>
                </c:pt>
                <c:pt idx="1">
                  <c:v>3425955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45F-4F27-B040-49A167DDC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豊中市!$D$6:$E$6</c:f>
              <c:numCache>
                <c:formatCode>#,##0_ ;[Red]\-#,##0\ </c:formatCode>
                <c:ptCount val="2"/>
                <c:pt idx="0">
                  <c:v>379797085</c:v>
                </c:pt>
                <c:pt idx="1">
                  <c:v>527434737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55-40CA-9CEE-75A446B69F56}"/>
            </c:ext>
          </c:extLst>
        </c:ser>
        <c:ser>
          <c:idx val="1"/>
          <c:order val="1"/>
          <c:tx>
            <c:strRef>
              <c:f>豊中市!$B$7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豊中市!$D$7:$E$7</c:f>
              <c:numCache>
                <c:formatCode>#,##0_ ;[Red]\-#,##0\ </c:formatCode>
                <c:ptCount val="2"/>
                <c:pt idx="0">
                  <c:v>3075510276</c:v>
                </c:pt>
                <c:pt idx="1">
                  <c:v>2156776425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55-40CA-9CEE-75A446B69F56}"/>
            </c:ext>
          </c:extLst>
        </c:ser>
        <c:ser>
          <c:idx val="2"/>
          <c:order val="2"/>
          <c:tx>
            <c:strRef>
              <c:f>豊中市!$B$8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豊中市!$D$8:$E$8</c:f>
              <c:numCache>
                <c:formatCode>#,##0_ ;[Red]\-#,##0\ </c:formatCode>
                <c:ptCount val="2"/>
                <c:pt idx="0">
                  <c:v>226200490</c:v>
                </c:pt>
                <c:pt idx="1">
                  <c:v>238223434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55-40CA-9CEE-75A446B69F56}"/>
            </c:ext>
          </c:extLst>
        </c:ser>
        <c:ser>
          <c:idx val="3"/>
          <c:order val="3"/>
          <c:tx>
            <c:strRef>
              <c:f>豊中市!$B$9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豊中市!$D$9:$E$9</c:f>
              <c:numCache>
                <c:formatCode>#,##0_ ;[Red]\-#,##0\ </c:formatCode>
                <c:ptCount val="2"/>
                <c:pt idx="0">
                  <c:v>1273088936</c:v>
                </c:pt>
                <c:pt idx="1">
                  <c:v>1673703536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55-40CA-9CEE-75A446B69F56}"/>
            </c:ext>
          </c:extLst>
        </c:ser>
        <c:ser>
          <c:idx val="4"/>
          <c:order val="4"/>
          <c:tx>
            <c:strRef>
              <c:f>豊中市!$B$10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豊中市!$D$10:$E$10</c:f>
              <c:numCache>
                <c:formatCode>#,##0_ ;[Red]\-#,##0\ </c:formatCode>
                <c:ptCount val="2"/>
                <c:pt idx="0">
                  <c:v>412168462</c:v>
                </c:pt>
                <c:pt idx="1">
                  <c:v>767297264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55-40CA-9CEE-75A446B69F56}"/>
            </c:ext>
          </c:extLst>
        </c:ser>
        <c:ser>
          <c:idx val="5"/>
          <c:order val="5"/>
          <c:tx>
            <c:strRef>
              <c:f>豊中市!$B$11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豊中市!$D$11:$E$11</c:f>
              <c:numCache>
                <c:formatCode>#,##0_ ;[Red]\-#,##0\ </c:formatCode>
                <c:ptCount val="2"/>
                <c:pt idx="0">
                  <c:v>995364092</c:v>
                </c:pt>
                <c:pt idx="1">
                  <c:v>1778789441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55-40CA-9CEE-75A446B69F56}"/>
            </c:ext>
          </c:extLst>
        </c:ser>
        <c:ser>
          <c:idx val="6"/>
          <c:order val="6"/>
          <c:tx>
            <c:strRef>
              <c:f>豊中市!$B$12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豊中市!$D$12:$E$12</c:f>
              <c:numCache>
                <c:formatCode>#,##0_ ;[Red]\-#,##0\ </c:formatCode>
                <c:ptCount val="2"/>
                <c:pt idx="0">
                  <c:v>722042801</c:v>
                </c:pt>
                <c:pt idx="1">
                  <c:v>1106125377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55-40CA-9CEE-75A446B69F56}"/>
            </c:ext>
          </c:extLst>
        </c:ser>
        <c:ser>
          <c:idx val="7"/>
          <c:order val="7"/>
          <c:tx>
            <c:strRef>
              <c:f>豊中市!$B$13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豊中市!$D$13:$E$13</c:f>
              <c:numCache>
                <c:formatCode>#,##0_ ;[Red]\-#,##0\ </c:formatCode>
                <c:ptCount val="2"/>
                <c:pt idx="0">
                  <c:v>56693710</c:v>
                </c:pt>
                <c:pt idx="1">
                  <c:v>106766588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55-40CA-9CEE-75A446B69F56}"/>
            </c:ext>
          </c:extLst>
        </c:ser>
        <c:ser>
          <c:idx val="8"/>
          <c:order val="8"/>
          <c:tx>
            <c:strRef>
              <c:f>豊中市!$B$14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豊中市!$D$14:$E$14</c:f>
              <c:numCache>
                <c:formatCode>#,##0_ ;[Red]\-#,##0\ </c:formatCode>
                <c:ptCount val="2"/>
                <c:pt idx="0">
                  <c:v>4028647441</c:v>
                </c:pt>
                <c:pt idx="1">
                  <c:v>4801351054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55-40CA-9CEE-75A446B69F56}"/>
            </c:ext>
          </c:extLst>
        </c:ser>
        <c:ser>
          <c:idx val="9"/>
          <c:order val="9"/>
          <c:tx>
            <c:strRef>
              <c:f>豊中市!$B$15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豊中市!$D$15:$E$15</c:f>
              <c:numCache>
                <c:formatCode>#,##0_ ;[Red]\-#,##0\ </c:formatCode>
                <c:ptCount val="2"/>
                <c:pt idx="0">
                  <c:v>1571554966</c:v>
                </c:pt>
                <c:pt idx="1">
                  <c:v>1510597399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355-40CA-9CEE-75A446B69F56}"/>
            </c:ext>
          </c:extLst>
        </c:ser>
        <c:ser>
          <c:idx val="10"/>
          <c:order val="10"/>
          <c:tx>
            <c:strRef>
              <c:f>豊中市!$B$16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豊中市!$D$16:$E$16</c:f>
              <c:numCache>
                <c:formatCode>#,##0_ ;[Red]\-#,##0\ </c:formatCode>
                <c:ptCount val="2"/>
                <c:pt idx="0">
                  <c:v>1404713564</c:v>
                </c:pt>
                <c:pt idx="1">
                  <c:v>1960583460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55-40CA-9CEE-75A446B69F56}"/>
            </c:ext>
          </c:extLst>
        </c:ser>
        <c:ser>
          <c:idx val="11"/>
          <c:order val="11"/>
          <c:tx>
            <c:strRef>
              <c:f>豊中市!$B$17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豊中市!$D$17:$E$17</c:f>
              <c:numCache>
                <c:formatCode>#,##0_ ;[Red]\-#,##0\ </c:formatCode>
                <c:ptCount val="2"/>
                <c:pt idx="0">
                  <c:v>299613692</c:v>
                </c:pt>
                <c:pt idx="1">
                  <c:v>424324626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355-40CA-9CEE-75A446B69F56}"/>
            </c:ext>
          </c:extLst>
        </c:ser>
        <c:ser>
          <c:idx val="12"/>
          <c:order val="12"/>
          <c:tx>
            <c:strRef>
              <c:f>豊中市!$B$18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豊中市!$D$18:$E$18</c:f>
              <c:numCache>
                <c:formatCode>#,##0_ ;[Red]\-#,##0\ </c:formatCode>
                <c:ptCount val="2"/>
                <c:pt idx="0">
                  <c:v>1517193752</c:v>
                </c:pt>
                <c:pt idx="1">
                  <c:v>4229317086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355-40CA-9CEE-75A446B69F56}"/>
            </c:ext>
          </c:extLst>
        </c:ser>
        <c:ser>
          <c:idx val="13"/>
          <c:order val="13"/>
          <c:tx>
            <c:strRef>
              <c:f>豊中市!$B$19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豊中市!$D$19:$E$19</c:f>
              <c:numCache>
                <c:formatCode>#,##0_ ;[Red]\-#,##0\ </c:formatCode>
                <c:ptCount val="2"/>
                <c:pt idx="0">
                  <c:v>1814786413</c:v>
                </c:pt>
                <c:pt idx="1">
                  <c:v>1251923227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355-40CA-9CEE-75A446B69F56}"/>
            </c:ext>
          </c:extLst>
        </c:ser>
        <c:ser>
          <c:idx val="14"/>
          <c:order val="14"/>
          <c:tx>
            <c:strRef>
              <c:f>豊中市!$B$20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豊中市!$D$20:$E$20</c:f>
              <c:numCache>
                <c:formatCode>#,##0_ ;[Red]\-#,##0\ </c:formatCode>
                <c:ptCount val="2"/>
                <c:pt idx="0">
                  <c:v>7123</c:v>
                </c:pt>
                <c:pt idx="1">
                  <c:v>68309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355-40CA-9CEE-75A446B69F56}"/>
            </c:ext>
          </c:extLst>
        </c:ser>
        <c:ser>
          <c:idx val="15"/>
          <c:order val="15"/>
          <c:tx>
            <c:strRef>
              <c:f>豊中市!$B$21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豊中市!$D$21:$E$21</c:f>
              <c:numCache>
                <c:formatCode>#,##0_ ;[Red]\-#,##0\ </c:formatCode>
                <c:ptCount val="2"/>
                <c:pt idx="0">
                  <c:v>4637</c:v>
                </c:pt>
                <c:pt idx="1">
                  <c:v>4165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355-40CA-9CEE-75A446B69F56}"/>
            </c:ext>
          </c:extLst>
        </c:ser>
        <c:ser>
          <c:idx val="16"/>
          <c:order val="16"/>
          <c:tx>
            <c:strRef>
              <c:f>豊中市!$B$22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豊中市!$D$22:$E$22</c:f>
              <c:numCache>
                <c:formatCode>#,##0_ ;[Red]\-#,##0\ </c:formatCode>
                <c:ptCount val="2"/>
                <c:pt idx="0">
                  <c:v>3529364</c:v>
                </c:pt>
                <c:pt idx="1">
                  <c:v>9029732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355-40CA-9CEE-75A446B69F56}"/>
            </c:ext>
          </c:extLst>
        </c:ser>
        <c:ser>
          <c:idx val="17"/>
          <c:order val="17"/>
          <c:tx>
            <c:strRef>
              <c:f>豊中市!$B$23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豊中市!$D$23:$E$23</c:f>
              <c:numCache>
                <c:formatCode>#,##0_ ;[Red]\-#,##0\ </c:formatCode>
                <c:ptCount val="2"/>
                <c:pt idx="0">
                  <c:v>344575236</c:v>
                </c:pt>
                <c:pt idx="1">
                  <c:v>485441389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355-40CA-9CEE-75A446B69F56}"/>
            </c:ext>
          </c:extLst>
        </c:ser>
        <c:ser>
          <c:idx val="18"/>
          <c:order val="18"/>
          <c:tx>
            <c:strRef>
              <c:f>豊中市!$B$24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豊中市!$D$24:$E$24</c:f>
              <c:numCache>
                <c:formatCode>#,##0_ ;[Red]\-#,##0\ </c:formatCode>
                <c:ptCount val="2"/>
                <c:pt idx="0">
                  <c:v>752926528</c:v>
                </c:pt>
                <c:pt idx="1">
                  <c:v>2044092225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355-40CA-9CEE-75A446B69F56}"/>
            </c:ext>
          </c:extLst>
        </c:ser>
        <c:ser>
          <c:idx val="19"/>
          <c:order val="19"/>
          <c:tx>
            <c:strRef>
              <c:f>豊中市!$B$25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豊中市!$D$25:$E$25</c:f>
              <c:numCache>
                <c:formatCode>#,##0_ ;[Red]\-#,##0\ </c:formatCode>
                <c:ptCount val="2"/>
                <c:pt idx="0">
                  <c:v>78486641</c:v>
                </c:pt>
                <c:pt idx="1">
                  <c:v>156688733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355-40CA-9CEE-75A446B69F56}"/>
            </c:ext>
          </c:extLst>
        </c:ser>
        <c:ser>
          <c:idx val="20"/>
          <c:order val="20"/>
          <c:tx>
            <c:strRef>
              <c:f>豊中市!$B$26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355-40CA-9CEE-75A446B69F56}"/>
            </c:ext>
          </c:extLst>
        </c:ser>
        <c:ser>
          <c:idx val="21"/>
          <c:order val="21"/>
          <c:tx>
            <c:strRef>
              <c:f>豊中市!$B$27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豊中市!$D$27:$E$27</c:f>
              <c:numCache>
                <c:formatCode>#,##0_ ;[Red]\-#,##0\ </c:formatCode>
                <c:ptCount val="2"/>
                <c:pt idx="0">
                  <c:v>1070361</c:v>
                </c:pt>
                <c:pt idx="1">
                  <c:v>1325485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355-40CA-9CEE-75A446B6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池田市!$D$6:$E$6</c:f>
              <c:numCache>
                <c:formatCode>#,##0_ ;[Red]\-#,##0\ </c:formatCode>
                <c:ptCount val="2"/>
                <c:pt idx="0">
                  <c:v>109937803</c:v>
                </c:pt>
                <c:pt idx="1">
                  <c:v>138013946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2A-4A7B-9A47-756B19482B27}"/>
            </c:ext>
          </c:extLst>
        </c:ser>
        <c:ser>
          <c:idx val="1"/>
          <c:order val="1"/>
          <c:tx>
            <c:strRef>
              <c:f>池田市!$B$7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池田市!$D$7:$E$7</c:f>
              <c:numCache>
                <c:formatCode>#,##0_ ;[Red]\-#,##0\ </c:formatCode>
                <c:ptCount val="2"/>
                <c:pt idx="0">
                  <c:v>959611251</c:v>
                </c:pt>
                <c:pt idx="1">
                  <c:v>620210830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2A-4A7B-9A47-756B19482B27}"/>
            </c:ext>
          </c:extLst>
        </c:ser>
        <c:ser>
          <c:idx val="2"/>
          <c:order val="2"/>
          <c:tx>
            <c:strRef>
              <c:f>池田市!$B$8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池田市!$D$8:$E$8</c:f>
              <c:numCache>
                <c:formatCode>#,##0_ ;[Red]\-#,##0\ </c:formatCode>
                <c:ptCount val="2"/>
                <c:pt idx="0">
                  <c:v>99906387</c:v>
                </c:pt>
                <c:pt idx="1">
                  <c:v>58920629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2A-4A7B-9A47-756B19482B27}"/>
            </c:ext>
          </c:extLst>
        </c:ser>
        <c:ser>
          <c:idx val="3"/>
          <c:order val="3"/>
          <c:tx>
            <c:strRef>
              <c:f>池田市!$B$9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池田市!$D$9:$E$9</c:f>
              <c:numCache>
                <c:formatCode>#,##0_ ;[Red]\-#,##0\ </c:formatCode>
                <c:ptCount val="2"/>
                <c:pt idx="0">
                  <c:v>367382867</c:v>
                </c:pt>
                <c:pt idx="1">
                  <c:v>451843146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42A-4A7B-9A47-756B19482B27}"/>
            </c:ext>
          </c:extLst>
        </c:ser>
        <c:ser>
          <c:idx val="4"/>
          <c:order val="4"/>
          <c:tx>
            <c:strRef>
              <c:f>池田市!$B$10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池田市!$D$10:$E$10</c:f>
              <c:numCache>
                <c:formatCode>#,##0_ ;[Red]\-#,##0\ </c:formatCode>
                <c:ptCount val="2"/>
                <c:pt idx="0">
                  <c:v>104485734</c:v>
                </c:pt>
                <c:pt idx="1">
                  <c:v>213973590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2A-4A7B-9A47-756B19482B27}"/>
            </c:ext>
          </c:extLst>
        </c:ser>
        <c:ser>
          <c:idx val="5"/>
          <c:order val="5"/>
          <c:tx>
            <c:strRef>
              <c:f>池田市!$B$11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池田市!$D$11:$E$11</c:f>
              <c:numCache>
                <c:formatCode>#,##0_ ;[Red]\-#,##0\ </c:formatCode>
                <c:ptCount val="2"/>
                <c:pt idx="0">
                  <c:v>310370910</c:v>
                </c:pt>
                <c:pt idx="1">
                  <c:v>534194701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42A-4A7B-9A47-756B19482B27}"/>
            </c:ext>
          </c:extLst>
        </c:ser>
        <c:ser>
          <c:idx val="6"/>
          <c:order val="6"/>
          <c:tx>
            <c:strRef>
              <c:f>池田市!$B$12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池田市!$D$12:$E$12</c:f>
              <c:numCache>
                <c:formatCode>#,##0_ ;[Red]\-#,##0\ </c:formatCode>
                <c:ptCount val="2"/>
                <c:pt idx="0">
                  <c:v>220151639</c:v>
                </c:pt>
                <c:pt idx="1">
                  <c:v>310143543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2A-4A7B-9A47-756B19482B27}"/>
            </c:ext>
          </c:extLst>
        </c:ser>
        <c:ser>
          <c:idx val="7"/>
          <c:order val="7"/>
          <c:tx>
            <c:strRef>
              <c:f>池田市!$B$13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池田市!$D$13:$E$13</c:f>
              <c:numCache>
                <c:formatCode>#,##0_ ;[Red]\-#,##0\ </c:formatCode>
                <c:ptCount val="2"/>
                <c:pt idx="0">
                  <c:v>19129642</c:v>
                </c:pt>
                <c:pt idx="1">
                  <c:v>25631947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42A-4A7B-9A47-756B19482B27}"/>
            </c:ext>
          </c:extLst>
        </c:ser>
        <c:ser>
          <c:idx val="8"/>
          <c:order val="8"/>
          <c:tx>
            <c:strRef>
              <c:f>池田市!$B$14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池田市!$D$14:$E$14</c:f>
              <c:numCache>
                <c:formatCode>#,##0_ ;[Red]\-#,##0\ </c:formatCode>
                <c:ptCount val="2"/>
                <c:pt idx="0">
                  <c:v>1187920482</c:v>
                </c:pt>
                <c:pt idx="1">
                  <c:v>1365823835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2A-4A7B-9A47-756B19482B27}"/>
            </c:ext>
          </c:extLst>
        </c:ser>
        <c:ser>
          <c:idx val="9"/>
          <c:order val="9"/>
          <c:tx>
            <c:strRef>
              <c:f>池田市!$B$15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池田市!$D$15:$E$15</c:f>
              <c:numCache>
                <c:formatCode>#,##0_ ;[Red]\-#,##0\ </c:formatCode>
                <c:ptCount val="2"/>
                <c:pt idx="0">
                  <c:v>468454019</c:v>
                </c:pt>
                <c:pt idx="1">
                  <c:v>427881326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42A-4A7B-9A47-756B19482B27}"/>
            </c:ext>
          </c:extLst>
        </c:ser>
        <c:ser>
          <c:idx val="10"/>
          <c:order val="10"/>
          <c:tx>
            <c:strRef>
              <c:f>池田市!$B$16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池田市!$D$16:$E$16</c:f>
              <c:numCache>
                <c:formatCode>#,##0_ ;[Red]\-#,##0\ </c:formatCode>
                <c:ptCount val="2"/>
                <c:pt idx="0">
                  <c:v>393240355</c:v>
                </c:pt>
                <c:pt idx="1">
                  <c:v>524859402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42A-4A7B-9A47-756B19482B27}"/>
            </c:ext>
          </c:extLst>
        </c:ser>
        <c:ser>
          <c:idx val="11"/>
          <c:order val="11"/>
          <c:tx>
            <c:strRef>
              <c:f>池田市!$B$17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池田市!$D$17:$E$17</c:f>
              <c:numCache>
                <c:formatCode>#,##0_ ;[Red]\-#,##0\ </c:formatCode>
                <c:ptCount val="2"/>
                <c:pt idx="0">
                  <c:v>101543585</c:v>
                </c:pt>
                <c:pt idx="1">
                  <c:v>123918445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42A-4A7B-9A47-756B19482B27}"/>
            </c:ext>
          </c:extLst>
        </c:ser>
        <c:ser>
          <c:idx val="12"/>
          <c:order val="12"/>
          <c:tx>
            <c:strRef>
              <c:f>池田市!$B$18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池田市!$D$18:$E$18</c:f>
              <c:numCache>
                <c:formatCode>#,##0_ ;[Red]\-#,##0\ </c:formatCode>
                <c:ptCount val="2"/>
                <c:pt idx="0">
                  <c:v>407755795</c:v>
                </c:pt>
                <c:pt idx="1">
                  <c:v>1100635640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42A-4A7B-9A47-756B19482B27}"/>
            </c:ext>
          </c:extLst>
        </c:ser>
        <c:ser>
          <c:idx val="13"/>
          <c:order val="13"/>
          <c:tx>
            <c:strRef>
              <c:f>池田市!$B$19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池田市!$D$19:$E$19</c:f>
              <c:numCache>
                <c:formatCode>#,##0_ ;[Red]\-#,##0\ </c:formatCode>
                <c:ptCount val="2"/>
                <c:pt idx="0">
                  <c:v>525989241</c:v>
                </c:pt>
                <c:pt idx="1">
                  <c:v>331150379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42A-4A7B-9A47-756B19482B27}"/>
            </c:ext>
          </c:extLst>
        </c:ser>
        <c:ser>
          <c:idx val="14"/>
          <c:order val="14"/>
          <c:tx>
            <c:strRef>
              <c:f>池田市!$B$20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池田市!$D$20:$E$20</c:f>
              <c:numCache>
                <c:formatCode>#,##0_ ;[Red]\-#,##0\ </c:formatCode>
                <c:ptCount val="2"/>
                <c:pt idx="0">
                  <c:v>16838</c:v>
                </c:pt>
                <c:pt idx="1">
                  <c:v>4325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42A-4A7B-9A47-756B19482B27}"/>
            </c:ext>
          </c:extLst>
        </c:ser>
        <c:ser>
          <c:idx val="15"/>
          <c:order val="15"/>
          <c:tx>
            <c:strRef>
              <c:f>池田市!$B$21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池田市!$D$21:$E$21</c:f>
              <c:numCache>
                <c:formatCode>#,##0_ ;[Red]\-#,##0\ </c:formatCode>
                <c:ptCount val="2"/>
                <c:pt idx="0">
                  <c:v>569</c:v>
                </c:pt>
                <c:pt idx="1">
                  <c:v>3400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42A-4A7B-9A47-756B19482B27}"/>
            </c:ext>
          </c:extLst>
        </c:ser>
        <c:ser>
          <c:idx val="16"/>
          <c:order val="16"/>
          <c:tx>
            <c:strRef>
              <c:f>池田市!$B$22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池田市!$D$22:$E$22</c:f>
              <c:numCache>
                <c:formatCode>#,##0_ ;[Red]\-#,##0\ </c:formatCode>
                <c:ptCount val="2"/>
                <c:pt idx="0">
                  <c:v>677464</c:v>
                </c:pt>
                <c:pt idx="1">
                  <c:v>957668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42A-4A7B-9A47-756B19482B27}"/>
            </c:ext>
          </c:extLst>
        </c:ser>
        <c:ser>
          <c:idx val="17"/>
          <c:order val="17"/>
          <c:tx>
            <c:strRef>
              <c:f>池田市!$B$23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池田市!$D$23:$E$23</c:f>
              <c:numCache>
                <c:formatCode>#,##0_ ;[Red]\-#,##0\ </c:formatCode>
                <c:ptCount val="2"/>
                <c:pt idx="0">
                  <c:v>111728830</c:v>
                </c:pt>
                <c:pt idx="1">
                  <c:v>155849671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42A-4A7B-9A47-756B19482B27}"/>
            </c:ext>
          </c:extLst>
        </c:ser>
        <c:ser>
          <c:idx val="18"/>
          <c:order val="18"/>
          <c:tx>
            <c:strRef>
              <c:f>池田市!$B$24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池田市!$D$24:$E$24</c:f>
              <c:numCache>
                <c:formatCode>#,##0_ ;[Red]\-#,##0\ </c:formatCode>
                <c:ptCount val="2"/>
                <c:pt idx="0">
                  <c:v>256885513</c:v>
                </c:pt>
                <c:pt idx="1">
                  <c:v>659963972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2A-4A7B-9A47-756B19482B27}"/>
            </c:ext>
          </c:extLst>
        </c:ser>
        <c:ser>
          <c:idx val="19"/>
          <c:order val="19"/>
          <c:tx>
            <c:strRef>
              <c:f>池田市!$B$25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池田市!$D$25:$E$25</c:f>
              <c:numCache>
                <c:formatCode>#,##0_ ;[Red]\-#,##0\ </c:formatCode>
                <c:ptCount val="2"/>
                <c:pt idx="0">
                  <c:v>17241817</c:v>
                </c:pt>
                <c:pt idx="1">
                  <c:v>48382307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42A-4A7B-9A47-756B19482B27}"/>
            </c:ext>
          </c:extLst>
        </c:ser>
        <c:ser>
          <c:idx val="20"/>
          <c:order val="20"/>
          <c:tx>
            <c:strRef>
              <c:f>池田市!$B$26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42A-4A7B-9A47-756B19482B27}"/>
            </c:ext>
          </c:extLst>
        </c:ser>
        <c:ser>
          <c:idx val="21"/>
          <c:order val="21"/>
          <c:tx>
            <c:strRef>
              <c:f>池田市!$B$27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池田市!$D$27:$E$27</c:f>
              <c:numCache>
                <c:formatCode>#,##0_ ;[Red]\-#,##0\ </c:formatCode>
                <c:ptCount val="2"/>
                <c:pt idx="0">
                  <c:v>181029</c:v>
                </c:pt>
                <c:pt idx="1">
                  <c:v>223378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42A-4A7B-9A47-756B1948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吹田市!$D$6:$E$6</c:f>
              <c:numCache>
                <c:formatCode>#,##0_ ;[Red]\-#,##0\ </c:formatCode>
                <c:ptCount val="2"/>
                <c:pt idx="0">
                  <c:v>352963123</c:v>
                </c:pt>
                <c:pt idx="1">
                  <c:v>438630450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E7-4DAF-8AA7-2C1C4DBEFA71}"/>
            </c:ext>
          </c:extLst>
        </c:ser>
        <c:ser>
          <c:idx val="1"/>
          <c:order val="1"/>
          <c:tx>
            <c:strRef>
              <c:f>吹田市!$B$7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吹田市!$D$7:$E$7</c:f>
              <c:numCache>
                <c:formatCode>#,##0_ ;[Red]\-#,##0\ </c:formatCode>
                <c:ptCount val="2"/>
                <c:pt idx="0">
                  <c:v>2751265598</c:v>
                </c:pt>
                <c:pt idx="1">
                  <c:v>1968271636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3E7-4DAF-8AA7-2C1C4DBEFA71}"/>
            </c:ext>
          </c:extLst>
        </c:ser>
        <c:ser>
          <c:idx val="2"/>
          <c:order val="2"/>
          <c:tx>
            <c:strRef>
              <c:f>吹田市!$B$8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吹田市!$D$8:$E$8</c:f>
              <c:numCache>
                <c:formatCode>#,##0_ ;[Red]\-#,##0\ </c:formatCode>
                <c:ptCount val="2"/>
                <c:pt idx="0">
                  <c:v>188310934</c:v>
                </c:pt>
                <c:pt idx="1">
                  <c:v>251686450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3E7-4DAF-8AA7-2C1C4DBEFA71}"/>
            </c:ext>
          </c:extLst>
        </c:ser>
        <c:ser>
          <c:idx val="3"/>
          <c:order val="3"/>
          <c:tx>
            <c:strRef>
              <c:f>吹田市!$B$9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吹田市!$D$9:$E$9</c:f>
              <c:numCache>
                <c:formatCode>#,##0_ ;[Red]\-#,##0\ </c:formatCode>
                <c:ptCount val="2"/>
                <c:pt idx="0">
                  <c:v>1189910744</c:v>
                </c:pt>
                <c:pt idx="1">
                  <c:v>1514600028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3E7-4DAF-8AA7-2C1C4DBEFA71}"/>
            </c:ext>
          </c:extLst>
        </c:ser>
        <c:ser>
          <c:idx val="4"/>
          <c:order val="4"/>
          <c:tx>
            <c:strRef>
              <c:f>吹田市!$B$10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吹田市!$D$10:$E$10</c:f>
              <c:numCache>
                <c:formatCode>#,##0_ ;[Red]\-#,##0\ </c:formatCode>
                <c:ptCount val="2"/>
                <c:pt idx="0">
                  <c:v>330281417</c:v>
                </c:pt>
                <c:pt idx="1">
                  <c:v>647976072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3E7-4DAF-8AA7-2C1C4DBEFA71}"/>
            </c:ext>
          </c:extLst>
        </c:ser>
        <c:ser>
          <c:idx val="5"/>
          <c:order val="5"/>
          <c:tx>
            <c:strRef>
              <c:f>吹田市!$B$11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吹田市!$D$11:$E$11</c:f>
              <c:numCache>
                <c:formatCode>#,##0_ ;[Red]\-#,##0\ </c:formatCode>
                <c:ptCount val="2"/>
                <c:pt idx="0">
                  <c:v>907619706</c:v>
                </c:pt>
                <c:pt idx="1">
                  <c:v>1555526937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3E7-4DAF-8AA7-2C1C4DBEFA71}"/>
            </c:ext>
          </c:extLst>
        </c:ser>
        <c:ser>
          <c:idx val="6"/>
          <c:order val="6"/>
          <c:tx>
            <c:strRef>
              <c:f>吹田市!$B$12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吹田市!$D$12:$E$12</c:f>
              <c:numCache>
                <c:formatCode>#,##0_ ;[Red]\-#,##0\ </c:formatCode>
                <c:ptCount val="2"/>
                <c:pt idx="0">
                  <c:v>644985618</c:v>
                </c:pt>
                <c:pt idx="1">
                  <c:v>952179093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E7-4DAF-8AA7-2C1C4DBEFA71}"/>
            </c:ext>
          </c:extLst>
        </c:ser>
        <c:ser>
          <c:idx val="7"/>
          <c:order val="7"/>
          <c:tx>
            <c:strRef>
              <c:f>吹田市!$B$13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吹田市!$D$13:$E$13</c:f>
              <c:numCache>
                <c:formatCode>#,##0_ ;[Red]\-#,##0\ </c:formatCode>
                <c:ptCount val="2"/>
                <c:pt idx="0">
                  <c:v>51263767</c:v>
                </c:pt>
                <c:pt idx="1">
                  <c:v>94214970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3E7-4DAF-8AA7-2C1C4DBEFA71}"/>
            </c:ext>
          </c:extLst>
        </c:ser>
        <c:ser>
          <c:idx val="8"/>
          <c:order val="8"/>
          <c:tx>
            <c:strRef>
              <c:f>吹田市!$B$14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吹田市!$D$14:$E$14</c:f>
              <c:numCache>
                <c:formatCode>#,##0_ ;[Red]\-#,##0\ </c:formatCode>
                <c:ptCount val="2"/>
                <c:pt idx="0">
                  <c:v>3534105854</c:v>
                </c:pt>
                <c:pt idx="1">
                  <c:v>4292331678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3E7-4DAF-8AA7-2C1C4DBEFA71}"/>
            </c:ext>
          </c:extLst>
        </c:ser>
        <c:ser>
          <c:idx val="9"/>
          <c:order val="9"/>
          <c:tx>
            <c:strRef>
              <c:f>吹田市!$B$15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吹田市!$D$15:$E$15</c:f>
              <c:numCache>
                <c:formatCode>#,##0_ ;[Red]\-#,##0\ </c:formatCode>
                <c:ptCount val="2"/>
                <c:pt idx="0">
                  <c:v>1560962606</c:v>
                </c:pt>
                <c:pt idx="1">
                  <c:v>1481598341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3E7-4DAF-8AA7-2C1C4DBEFA71}"/>
            </c:ext>
          </c:extLst>
        </c:ser>
        <c:ser>
          <c:idx val="10"/>
          <c:order val="10"/>
          <c:tx>
            <c:strRef>
              <c:f>吹田市!$B$16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吹田市!$D$16:$E$16</c:f>
              <c:numCache>
                <c:formatCode>#,##0_ ;[Red]\-#,##0\ </c:formatCode>
                <c:ptCount val="2"/>
                <c:pt idx="0">
                  <c:v>1281148592</c:v>
                </c:pt>
                <c:pt idx="1">
                  <c:v>1723148634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3E7-4DAF-8AA7-2C1C4DBEFA71}"/>
            </c:ext>
          </c:extLst>
        </c:ser>
        <c:ser>
          <c:idx val="11"/>
          <c:order val="11"/>
          <c:tx>
            <c:strRef>
              <c:f>吹田市!$B$17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吹田市!$D$17:$E$17</c:f>
              <c:numCache>
                <c:formatCode>#,##0_ ;[Red]\-#,##0\ </c:formatCode>
                <c:ptCount val="2"/>
                <c:pt idx="0">
                  <c:v>290006603</c:v>
                </c:pt>
                <c:pt idx="1">
                  <c:v>397725410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3E7-4DAF-8AA7-2C1C4DBEFA71}"/>
            </c:ext>
          </c:extLst>
        </c:ser>
        <c:ser>
          <c:idx val="12"/>
          <c:order val="12"/>
          <c:tx>
            <c:strRef>
              <c:f>吹田市!$B$18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吹田市!$D$18:$E$18</c:f>
              <c:numCache>
                <c:formatCode>#,##0_ ;[Red]\-#,##0\ </c:formatCode>
                <c:ptCount val="2"/>
                <c:pt idx="0">
                  <c:v>1274306814</c:v>
                </c:pt>
                <c:pt idx="1">
                  <c:v>3810655583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3E7-4DAF-8AA7-2C1C4DBEFA71}"/>
            </c:ext>
          </c:extLst>
        </c:ser>
        <c:ser>
          <c:idx val="13"/>
          <c:order val="13"/>
          <c:tx>
            <c:strRef>
              <c:f>吹田市!$B$19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吹田市!$D$19:$E$19</c:f>
              <c:numCache>
                <c:formatCode>#,##0_ ;[Red]\-#,##0\ </c:formatCode>
                <c:ptCount val="2"/>
                <c:pt idx="0">
                  <c:v>1595342915</c:v>
                </c:pt>
                <c:pt idx="1">
                  <c:v>1212697989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3E7-4DAF-8AA7-2C1C4DBEFA71}"/>
            </c:ext>
          </c:extLst>
        </c:ser>
        <c:ser>
          <c:idx val="14"/>
          <c:order val="14"/>
          <c:tx>
            <c:strRef>
              <c:f>吹田市!$B$20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吹田市!$D$20:$E$20</c:f>
              <c:numCache>
                <c:formatCode>#,##0_ ;[Red]\-#,##0\ </c:formatCode>
                <c:ptCount val="2"/>
                <c:pt idx="0">
                  <c:v>1054</c:v>
                </c:pt>
                <c:pt idx="1">
                  <c:v>37537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3E7-4DAF-8AA7-2C1C4DBEFA71}"/>
            </c:ext>
          </c:extLst>
        </c:ser>
        <c:ser>
          <c:idx val="15"/>
          <c:order val="15"/>
          <c:tx>
            <c:strRef>
              <c:f>吹田市!$B$21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吹田市!$D$21:$E$21</c:f>
              <c:numCache>
                <c:formatCode>#,##0_ ;[Red]\-#,##0\ </c:formatCode>
                <c:ptCount val="2"/>
                <c:pt idx="0">
                  <c:v>2204</c:v>
                </c:pt>
                <c:pt idx="1">
                  <c:v>29860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3E7-4DAF-8AA7-2C1C4DBEFA71}"/>
            </c:ext>
          </c:extLst>
        </c:ser>
        <c:ser>
          <c:idx val="16"/>
          <c:order val="16"/>
          <c:tx>
            <c:strRef>
              <c:f>吹田市!$B$22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吹田市!$D$22:$E$22</c:f>
              <c:numCache>
                <c:formatCode>#,##0_ ;[Red]\-#,##0\ </c:formatCode>
                <c:ptCount val="2"/>
                <c:pt idx="0">
                  <c:v>4517975</c:v>
                </c:pt>
                <c:pt idx="1">
                  <c:v>14856853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3E7-4DAF-8AA7-2C1C4DBEFA71}"/>
            </c:ext>
          </c:extLst>
        </c:ser>
        <c:ser>
          <c:idx val="17"/>
          <c:order val="17"/>
          <c:tx>
            <c:strRef>
              <c:f>吹田市!$B$23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吹田市!$D$23:$E$23</c:f>
              <c:numCache>
                <c:formatCode>#,##0_ ;[Red]\-#,##0\ </c:formatCode>
                <c:ptCount val="2"/>
                <c:pt idx="0">
                  <c:v>280089468</c:v>
                </c:pt>
                <c:pt idx="1">
                  <c:v>398814171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3E7-4DAF-8AA7-2C1C4DBEFA71}"/>
            </c:ext>
          </c:extLst>
        </c:ser>
        <c:ser>
          <c:idx val="18"/>
          <c:order val="18"/>
          <c:tx>
            <c:strRef>
              <c:f>吹田市!$B$24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吹田市!$D$24:$E$24</c:f>
              <c:numCache>
                <c:formatCode>#,##0_ ;[Red]\-#,##0\ </c:formatCode>
                <c:ptCount val="2"/>
                <c:pt idx="0">
                  <c:v>695175477</c:v>
                </c:pt>
                <c:pt idx="1">
                  <c:v>1864613424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3E7-4DAF-8AA7-2C1C4DBEFA71}"/>
            </c:ext>
          </c:extLst>
        </c:ser>
        <c:ser>
          <c:idx val="19"/>
          <c:order val="19"/>
          <c:tx>
            <c:strRef>
              <c:f>吹田市!$B$25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吹田市!$D$25:$E$25</c:f>
              <c:numCache>
                <c:formatCode>#,##0_ ;[Red]\-#,##0\ </c:formatCode>
                <c:ptCount val="2"/>
                <c:pt idx="0">
                  <c:v>66564196</c:v>
                </c:pt>
                <c:pt idx="1">
                  <c:v>141577395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3E7-4DAF-8AA7-2C1C4DBEFA71}"/>
            </c:ext>
          </c:extLst>
        </c:ser>
        <c:ser>
          <c:idx val="20"/>
          <c:order val="20"/>
          <c:tx>
            <c:strRef>
              <c:f>吹田市!$B$26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3E7-4DAF-8AA7-2C1C4DBEFA71}"/>
            </c:ext>
          </c:extLst>
        </c:ser>
        <c:ser>
          <c:idx val="21"/>
          <c:order val="21"/>
          <c:tx>
            <c:strRef>
              <c:f>吹田市!$B$27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吹田市!$D$27:$E$27</c:f>
              <c:numCache>
                <c:formatCode>#,##0_ ;[Red]\-#,##0\ </c:formatCode>
                <c:ptCount val="2"/>
                <c:pt idx="0">
                  <c:v>4562365</c:v>
                </c:pt>
                <c:pt idx="1">
                  <c:v>1712699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3E7-4DAF-8AA7-2C1C4DBEF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泉大津市!$D$6:$E$6</c:f>
              <c:numCache>
                <c:formatCode>#,##0_ ;[Red]\-#,##0\ </c:formatCode>
                <c:ptCount val="2"/>
                <c:pt idx="0">
                  <c:v>78974105</c:v>
                </c:pt>
                <c:pt idx="1">
                  <c:v>104683113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16-4536-BFB7-F8AEFF78843D}"/>
            </c:ext>
          </c:extLst>
        </c:ser>
        <c:ser>
          <c:idx val="1"/>
          <c:order val="1"/>
          <c:tx>
            <c:strRef>
              <c:f>泉大津市!$B$7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泉大津市!$D$7:$E$7</c:f>
              <c:numCache>
                <c:formatCode>#,##0_ ;[Red]\-#,##0\ </c:formatCode>
                <c:ptCount val="2"/>
                <c:pt idx="0">
                  <c:v>507582514</c:v>
                </c:pt>
                <c:pt idx="1">
                  <c:v>382914134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16-4536-BFB7-F8AEFF78843D}"/>
            </c:ext>
          </c:extLst>
        </c:ser>
        <c:ser>
          <c:idx val="2"/>
          <c:order val="2"/>
          <c:tx>
            <c:strRef>
              <c:f>泉大津市!$B$8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泉大津市!$D$8:$E$8</c:f>
              <c:numCache>
                <c:formatCode>#,##0_ ;[Red]\-#,##0\ </c:formatCode>
                <c:ptCount val="2"/>
                <c:pt idx="0">
                  <c:v>35777995</c:v>
                </c:pt>
                <c:pt idx="1">
                  <c:v>47923824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16-4536-BFB7-F8AEFF78843D}"/>
            </c:ext>
          </c:extLst>
        </c:ser>
        <c:ser>
          <c:idx val="3"/>
          <c:order val="3"/>
          <c:tx>
            <c:strRef>
              <c:f>泉大津市!$B$9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泉大津市!$D$9:$E$9</c:f>
              <c:numCache>
                <c:formatCode>#,##0_ ;[Red]\-#,##0\ </c:formatCode>
                <c:ptCount val="2"/>
                <c:pt idx="0">
                  <c:v>224340311</c:v>
                </c:pt>
                <c:pt idx="1">
                  <c:v>342589244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16-4536-BFB7-F8AEFF78843D}"/>
            </c:ext>
          </c:extLst>
        </c:ser>
        <c:ser>
          <c:idx val="4"/>
          <c:order val="4"/>
          <c:tx>
            <c:strRef>
              <c:f>泉大津市!$B$10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泉大津市!$D$10:$E$10</c:f>
              <c:numCache>
                <c:formatCode>#,##0_ ;[Red]\-#,##0\ </c:formatCode>
                <c:ptCount val="2"/>
                <c:pt idx="0">
                  <c:v>100461400</c:v>
                </c:pt>
                <c:pt idx="1">
                  <c:v>266804632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16-4536-BFB7-F8AEFF78843D}"/>
            </c:ext>
          </c:extLst>
        </c:ser>
        <c:ser>
          <c:idx val="5"/>
          <c:order val="5"/>
          <c:tx>
            <c:strRef>
              <c:f>泉大津市!$B$11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泉大津市!$D$11:$E$11</c:f>
              <c:numCache>
                <c:formatCode>#,##0_ ;[Red]\-#,##0\ </c:formatCode>
                <c:ptCount val="2"/>
                <c:pt idx="0">
                  <c:v>224700887</c:v>
                </c:pt>
                <c:pt idx="1">
                  <c:v>488889532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16-4536-BFB7-F8AEFF78843D}"/>
            </c:ext>
          </c:extLst>
        </c:ser>
        <c:ser>
          <c:idx val="6"/>
          <c:order val="6"/>
          <c:tx>
            <c:strRef>
              <c:f>泉大津市!$B$12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泉大津市!$D$12:$E$12</c:f>
              <c:numCache>
                <c:formatCode>#,##0_ ;[Red]\-#,##0\ </c:formatCode>
                <c:ptCount val="2"/>
                <c:pt idx="0">
                  <c:v>131922277</c:v>
                </c:pt>
                <c:pt idx="1">
                  <c:v>210862429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16-4536-BFB7-F8AEFF78843D}"/>
            </c:ext>
          </c:extLst>
        </c:ser>
        <c:ser>
          <c:idx val="7"/>
          <c:order val="7"/>
          <c:tx>
            <c:strRef>
              <c:f>泉大津市!$B$13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泉大津市!$D$13:$E$13</c:f>
              <c:numCache>
                <c:formatCode>#,##0_ ;[Red]\-#,##0\ </c:formatCode>
                <c:ptCount val="2"/>
                <c:pt idx="0">
                  <c:v>10054227</c:v>
                </c:pt>
                <c:pt idx="1">
                  <c:v>23315003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B16-4536-BFB7-F8AEFF78843D}"/>
            </c:ext>
          </c:extLst>
        </c:ser>
        <c:ser>
          <c:idx val="8"/>
          <c:order val="8"/>
          <c:tx>
            <c:strRef>
              <c:f>泉大津市!$B$14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泉大津市!$D$14:$E$14</c:f>
              <c:numCache>
                <c:formatCode>#,##0_ ;[Red]\-#,##0\ </c:formatCode>
                <c:ptCount val="2"/>
                <c:pt idx="0">
                  <c:v>843951654</c:v>
                </c:pt>
                <c:pt idx="1">
                  <c:v>1066241830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B16-4536-BFB7-F8AEFF78843D}"/>
            </c:ext>
          </c:extLst>
        </c:ser>
        <c:ser>
          <c:idx val="9"/>
          <c:order val="9"/>
          <c:tx>
            <c:strRef>
              <c:f>泉大津市!$B$15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泉大津市!$D$15:$E$15</c:f>
              <c:numCache>
                <c:formatCode>#,##0_ ;[Red]\-#,##0\ </c:formatCode>
                <c:ptCount val="2"/>
                <c:pt idx="0">
                  <c:v>350469417</c:v>
                </c:pt>
                <c:pt idx="1">
                  <c:v>339025945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B16-4536-BFB7-F8AEFF78843D}"/>
            </c:ext>
          </c:extLst>
        </c:ser>
        <c:ser>
          <c:idx val="10"/>
          <c:order val="10"/>
          <c:tx>
            <c:strRef>
              <c:f>泉大津市!$B$16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泉大津市!$D$16:$E$16</c:f>
              <c:numCache>
                <c:formatCode>#,##0_ ;[Red]\-#,##0\ </c:formatCode>
                <c:ptCount val="2"/>
                <c:pt idx="0">
                  <c:v>283223206</c:v>
                </c:pt>
                <c:pt idx="1">
                  <c:v>385394193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B16-4536-BFB7-F8AEFF78843D}"/>
            </c:ext>
          </c:extLst>
        </c:ser>
        <c:ser>
          <c:idx val="11"/>
          <c:order val="11"/>
          <c:tx>
            <c:strRef>
              <c:f>泉大津市!$B$17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泉大津市!$D$17:$E$17</c:f>
              <c:numCache>
                <c:formatCode>#,##0_ ;[Red]\-#,##0\ </c:formatCode>
                <c:ptCount val="2"/>
                <c:pt idx="0">
                  <c:v>53370233</c:v>
                </c:pt>
                <c:pt idx="1">
                  <c:v>69386599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B16-4536-BFB7-F8AEFF78843D}"/>
            </c:ext>
          </c:extLst>
        </c:ser>
        <c:ser>
          <c:idx val="12"/>
          <c:order val="12"/>
          <c:tx>
            <c:strRef>
              <c:f>泉大津市!$B$18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泉大津市!$D$18:$E$18</c:f>
              <c:numCache>
                <c:formatCode>#,##0_ ;[Red]\-#,##0\ </c:formatCode>
                <c:ptCount val="2"/>
                <c:pt idx="0">
                  <c:v>304066885</c:v>
                </c:pt>
                <c:pt idx="1">
                  <c:v>801824277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B16-4536-BFB7-F8AEFF78843D}"/>
            </c:ext>
          </c:extLst>
        </c:ser>
        <c:ser>
          <c:idx val="13"/>
          <c:order val="13"/>
          <c:tx>
            <c:strRef>
              <c:f>泉大津市!$B$19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泉大津市!$D$19:$E$19</c:f>
              <c:numCache>
                <c:formatCode>#,##0_ ;[Red]\-#,##0\ </c:formatCode>
                <c:ptCount val="2"/>
                <c:pt idx="0">
                  <c:v>380025326</c:v>
                </c:pt>
                <c:pt idx="1">
                  <c:v>255297318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B16-4536-BFB7-F8AEFF78843D}"/>
            </c:ext>
          </c:extLst>
        </c:ser>
        <c:ser>
          <c:idx val="14"/>
          <c:order val="14"/>
          <c:tx>
            <c:strRef>
              <c:f>泉大津市!$B$20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泉大津市!$D$20:$E$20</c:f>
              <c:numCache>
                <c:formatCode>#,##0_ ;[Red]\-#,##0\ </c:formatCode>
                <c:ptCount val="2"/>
                <c:pt idx="0">
                  <c:v>10958</c:v>
                </c:pt>
                <c:pt idx="1">
                  <c:v>20922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B16-4536-BFB7-F8AEFF78843D}"/>
            </c:ext>
          </c:extLst>
        </c:ser>
        <c:ser>
          <c:idx val="15"/>
          <c:order val="15"/>
          <c:tx>
            <c:strRef>
              <c:f>泉大津市!$B$21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B16-4536-BFB7-F8AEFF78843D}"/>
            </c:ext>
          </c:extLst>
        </c:ser>
        <c:ser>
          <c:idx val="16"/>
          <c:order val="16"/>
          <c:tx>
            <c:strRef>
              <c:f>泉大津市!$B$22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泉大津市!$D$22:$E$22</c:f>
              <c:numCache>
                <c:formatCode>#,##0_ ;[Red]\-#,##0\ </c:formatCode>
                <c:ptCount val="2"/>
                <c:pt idx="0">
                  <c:v>671937</c:v>
                </c:pt>
                <c:pt idx="1">
                  <c:v>963209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B16-4536-BFB7-F8AEFF78843D}"/>
            </c:ext>
          </c:extLst>
        </c:ser>
        <c:ser>
          <c:idx val="17"/>
          <c:order val="17"/>
          <c:tx>
            <c:strRef>
              <c:f>泉大津市!$B$23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泉大津市!$D$23:$E$23</c:f>
              <c:numCache>
                <c:formatCode>#,##0_ ;[Red]\-#,##0\ </c:formatCode>
                <c:ptCount val="2"/>
                <c:pt idx="0">
                  <c:v>50402850</c:v>
                </c:pt>
                <c:pt idx="1">
                  <c:v>121517428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B16-4536-BFB7-F8AEFF78843D}"/>
            </c:ext>
          </c:extLst>
        </c:ser>
        <c:ser>
          <c:idx val="18"/>
          <c:order val="18"/>
          <c:tx>
            <c:strRef>
              <c:f>泉大津市!$B$24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泉大津市!$D$24:$E$24</c:f>
              <c:numCache>
                <c:formatCode>#,##0_ ;[Red]\-#,##0\ </c:formatCode>
                <c:ptCount val="2"/>
                <c:pt idx="0">
                  <c:v>176663776</c:v>
                </c:pt>
                <c:pt idx="1">
                  <c:v>494046838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B16-4536-BFB7-F8AEFF78843D}"/>
            </c:ext>
          </c:extLst>
        </c:ser>
        <c:ser>
          <c:idx val="19"/>
          <c:order val="19"/>
          <c:tx>
            <c:strRef>
              <c:f>泉大津市!$B$25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泉大津市!$D$25:$E$25</c:f>
              <c:numCache>
                <c:formatCode>#,##0_ ;[Red]\-#,##0\ </c:formatCode>
                <c:ptCount val="2"/>
                <c:pt idx="0">
                  <c:v>13487899</c:v>
                </c:pt>
                <c:pt idx="1">
                  <c:v>28708824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B16-4536-BFB7-F8AEFF78843D}"/>
            </c:ext>
          </c:extLst>
        </c:ser>
        <c:ser>
          <c:idx val="20"/>
          <c:order val="20"/>
          <c:tx>
            <c:strRef>
              <c:f>泉大津市!$B$26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B16-4536-BFB7-F8AEFF78843D}"/>
            </c:ext>
          </c:extLst>
        </c:ser>
        <c:ser>
          <c:idx val="21"/>
          <c:order val="21"/>
          <c:tx>
            <c:strRef>
              <c:f>泉大津市!$B$27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泉大津市!$D$27:$E$27</c:f>
              <c:numCache>
                <c:formatCode>#,##0_ ;[Red]\-#,##0\ </c:formatCode>
                <c:ptCount val="2"/>
                <c:pt idx="0">
                  <c:v>167773</c:v>
                </c:pt>
                <c:pt idx="1">
                  <c:v>227583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B16-4536-BFB7-F8AEFF78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高槻市!$D$6:$E$6</c:f>
              <c:numCache>
                <c:formatCode>#,##0_ ;[Red]\-#,##0\ </c:formatCode>
                <c:ptCount val="2"/>
                <c:pt idx="0">
                  <c:v>452420711</c:v>
                </c:pt>
                <c:pt idx="1">
                  <c:v>494315924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D2-47DB-A227-AEC95BF216D2}"/>
            </c:ext>
          </c:extLst>
        </c:ser>
        <c:ser>
          <c:idx val="1"/>
          <c:order val="1"/>
          <c:tx>
            <c:strRef>
              <c:f>高槻市!$B$7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高槻市!$D$7:$E$7</c:f>
              <c:numCache>
                <c:formatCode>#,##0_ ;[Red]\-#,##0\ </c:formatCode>
                <c:ptCount val="2"/>
                <c:pt idx="0">
                  <c:v>3104895608</c:v>
                </c:pt>
                <c:pt idx="1">
                  <c:v>1911193548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D2-47DB-A227-AEC95BF216D2}"/>
            </c:ext>
          </c:extLst>
        </c:ser>
        <c:ser>
          <c:idx val="2"/>
          <c:order val="2"/>
          <c:tx>
            <c:strRef>
              <c:f>高槻市!$B$8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高槻市!$D$8:$E$8</c:f>
              <c:numCache>
                <c:formatCode>#,##0_ ;[Red]\-#,##0\ </c:formatCode>
                <c:ptCount val="2"/>
                <c:pt idx="0">
                  <c:v>231310288</c:v>
                </c:pt>
                <c:pt idx="1">
                  <c:v>343982362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AD2-47DB-A227-AEC95BF216D2}"/>
            </c:ext>
          </c:extLst>
        </c:ser>
        <c:ser>
          <c:idx val="3"/>
          <c:order val="3"/>
          <c:tx>
            <c:strRef>
              <c:f>高槻市!$B$9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高槻市!$D$9:$E$9</c:f>
              <c:numCache>
                <c:formatCode>#,##0_ ;[Red]\-#,##0\ </c:formatCode>
                <c:ptCount val="2"/>
                <c:pt idx="0">
                  <c:v>1400965971</c:v>
                </c:pt>
                <c:pt idx="1">
                  <c:v>1745010251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AD2-47DB-A227-AEC95BF216D2}"/>
            </c:ext>
          </c:extLst>
        </c:ser>
        <c:ser>
          <c:idx val="4"/>
          <c:order val="4"/>
          <c:tx>
            <c:strRef>
              <c:f>高槻市!$B$10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高槻市!$D$10:$E$10</c:f>
              <c:numCache>
                <c:formatCode>#,##0_ ;[Red]\-#,##0\ </c:formatCode>
                <c:ptCount val="2"/>
                <c:pt idx="0">
                  <c:v>497764514</c:v>
                </c:pt>
                <c:pt idx="1">
                  <c:v>987789157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D2-47DB-A227-AEC95BF216D2}"/>
            </c:ext>
          </c:extLst>
        </c:ser>
        <c:ser>
          <c:idx val="5"/>
          <c:order val="5"/>
          <c:tx>
            <c:strRef>
              <c:f>高槻市!$B$11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高槻市!$D$11:$E$11</c:f>
              <c:numCache>
                <c:formatCode>#,##0_ ;[Red]\-#,##0\ </c:formatCode>
                <c:ptCount val="2"/>
                <c:pt idx="0">
                  <c:v>1251877750</c:v>
                </c:pt>
                <c:pt idx="1">
                  <c:v>2025061418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AD2-47DB-A227-AEC95BF216D2}"/>
            </c:ext>
          </c:extLst>
        </c:ser>
        <c:ser>
          <c:idx val="6"/>
          <c:order val="6"/>
          <c:tx>
            <c:strRef>
              <c:f>高槻市!$B$12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高槻市!$D$12:$E$12</c:f>
              <c:numCache>
                <c:formatCode>#,##0_ ;[Red]\-#,##0\ </c:formatCode>
                <c:ptCount val="2"/>
                <c:pt idx="0">
                  <c:v>924006482</c:v>
                </c:pt>
                <c:pt idx="1">
                  <c:v>1273103473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AD2-47DB-A227-AEC95BF216D2}"/>
            </c:ext>
          </c:extLst>
        </c:ser>
        <c:ser>
          <c:idx val="7"/>
          <c:order val="7"/>
          <c:tx>
            <c:strRef>
              <c:f>高槻市!$B$13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高槻市!$D$13:$E$13</c:f>
              <c:numCache>
                <c:formatCode>#,##0_ ;[Red]\-#,##0\ </c:formatCode>
                <c:ptCount val="2"/>
                <c:pt idx="0">
                  <c:v>65012410</c:v>
                </c:pt>
                <c:pt idx="1">
                  <c:v>96436690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AD2-47DB-A227-AEC95BF216D2}"/>
            </c:ext>
          </c:extLst>
        </c:ser>
        <c:ser>
          <c:idx val="8"/>
          <c:order val="8"/>
          <c:tx>
            <c:strRef>
              <c:f>高槻市!$B$14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高槻市!$D$14:$E$14</c:f>
              <c:numCache>
                <c:formatCode>#,##0_ ;[Red]\-#,##0\ </c:formatCode>
                <c:ptCount val="2"/>
                <c:pt idx="0">
                  <c:v>4100027285</c:v>
                </c:pt>
                <c:pt idx="1">
                  <c:v>4781928080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AD2-47DB-A227-AEC95BF216D2}"/>
            </c:ext>
          </c:extLst>
        </c:ser>
        <c:ser>
          <c:idx val="9"/>
          <c:order val="9"/>
          <c:tx>
            <c:strRef>
              <c:f>高槻市!$B$15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高槻市!$D$15:$E$15</c:f>
              <c:numCache>
                <c:formatCode>#,##0_ ;[Red]\-#,##0\ </c:formatCode>
                <c:ptCount val="2"/>
                <c:pt idx="0">
                  <c:v>1697005367</c:v>
                </c:pt>
                <c:pt idx="1">
                  <c:v>1571082007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AD2-47DB-A227-AEC95BF216D2}"/>
            </c:ext>
          </c:extLst>
        </c:ser>
        <c:ser>
          <c:idx val="10"/>
          <c:order val="10"/>
          <c:tx>
            <c:strRef>
              <c:f>高槻市!$B$16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高槻市!$D$16:$E$16</c:f>
              <c:numCache>
                <c:formatCode>#,##0_ ;[Red]\-#,##0\ </c:formatCode>
                <c:ptCount val="2"/>
                <c:pt idx="0">
                  <c:v>1560490011</c:v>
                </c:pt>
                <c:pt idx="1">
                  <c:v>1874643209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D2-47DB-A227-AEC95BF216D2}"/>
            </c:ext>
          </c:extLst>
        </c:ser>
        <c:ser>
          <c:idx val="11"/>
          <c:order val="11"/>
          <c:tx>
            <c:strRef>
              <c:f>高槻市!$B$17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高槻市!$D$17:$E$17</c:f>
              <c:numCache>
                <c:formatCode>#,##0_ ;[Red]\-#,##0\ </c:formatCode>
                <c:ptCount val="2"/>
                <c:pt idx="0">
                  <c:v>327350319</c:v>
                </c:pt>
                <c:pt idx="1">
                  <c:v>415302114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AD2-47DB-A227-AEC95BF216D2}"/>
            </c:ext>
          </c:extLst>
        </c:ser>
        <c:ser>
          <c:idx val="12"/>
          <c:order val="12"/>
          <c:tx>
            <c:strRef>
              <c:f>高槻市!$B$18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高槻市!$D$18:$E$18</c:f>
              <c:numCache>
                <c:formatCode>#,##0_ ;[Red]\-#,##0\ </c:formatCode>
                <c:ptCount val="2"/>
                <c:pt idx="0">
                  <c:v>1806252144</c:v>
                </c:pt>
                <c:pt idx="1">
                  <c:v>4100492484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AD2-47DB-A227-AEC95BF216D2}"/>
            </c:ext>
          </c:extLst>
        </c:ser>
        <c:ser>
          <c:idx val="13"/>
          <c:order val="13"/>
          <c:tx>
            <c:strRef>
              <c:f>高槻市!$B$19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高槻市!$D$19:$E$19</c:f>
              <c:numCache>
                <c:formatCode>#,##0_ ;[Red]\-#,##0\ </c:formatCode>
                <c:ptCount val="2"/>
                <c:pt idx="0">
                  <c:v>1932510018</c:v>
                </c:pt>
                <c:pt idx="1">
                  <c:v>1303910113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AD2-47DB-A227-AEC95BF216D2}"/>
            </c:ext>
          </c:extLst>
        </c:ser>
        <c:ser>
          <c:idx val="14"/>
          <c:order val="14"/>
          <c:tx>
            <c:strRef>
              <c:f>高槻市!$B$20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高槻市!$D$20:$E$20</c:f>
              <c:numCache>
                <c:formatCode>#,##0_ ;[Red]\-#,##0\ </c:formatCode>
                <c:ptCount val="2"/>
                <c:pt idx="0">
                  <c:v>37370</c:v>
                </c:pt>
                <c:pt idx="1">
                  <c:v>55456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AD2-47DB-A227-AEC95BF216D2}"/>
            </c:ext>
          </c:extLst>
        </c:ser>
        <c:ser>
          <c:idx val="15"/>
          <c:order val="15"/>
          <c:tx>
            <c:strRef>
              <c:f>高槻市!$B$21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高槻市!$D$21:$E$21</c:f>
              <c:numCache>
                <c:formatCode>#,##0_ ;[Red]\-#,##0\ </c:formatCode>
                <c:ptCount val="2"/>
                <c:pt idx="0">
                  <c:v>6978</c:v>
                </c:pt>
                <c:pt idx="1">
                  <c:v>8182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AD2-47DB-A227-AEC95BF216D2}"/>
            </c:ext>
          </c:extLst>
        </c:ser>
        <c:ser>
          <c:idx val="16"/>
          <c:order val="16"/>
          <c:tx>
            <c:strRef>
              <c:f>高槻市!$B$22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高槻市!$D$22:$E$22</c:f>
              <c:numCache>
                <c:formatCode>#,##0_ ;[Red]\-#,##0\ </c:formatCode>
                <c:ptCount val="2"/>
                <c:pt idx="0">
                  <c:v>8170721</c:v>
                </c:pt>
                <c:pt idx="1">
                  <c:v>8439159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AD2-47DB-A227-AEC95BF216D2}"/>
            </c:ext>
          </c:extLst>
        </c:ser>
        <c:ser>
          <c:idx val="17"/>
          <c:order val="17"/>
          <c:tx>
            <c:strRef>
              <c:f>高槻市!$B$23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高槻市!$D$23:$E$23</c:f>
              <c:numCache>
                <c:formatCode>#,##0_ ;[Red]\-#,##0\ </c:formatCode>
                <c:ptCount val="2"/>
                <c:pt idx="0">
                  <c:v>340215253</c:v>
                </c:pt>
                <c:pt idx="1">
                  <c:v>471332632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AD2-47DB-A227-AEC95BF216D2}"/>
            </c:ext>
          </c:extLst>
        </c:ser>
        <c:ser>
          <c:idx val="18"/>
          <c:order val="18"/>
          <c:tx>
            <c:strRef>
              <c:f>高槻市!$B$24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高槻市!$D$24:$E$24</c:f>
              <c:numCache>
                <c:formatCode>#,##0_ ;[Red]\-#,##0\ </c:formatCode>
                <c:ptCount val="2"/>
                <c:pt idx="0">
                  <c:v>921764703</c:v>
                </c:pt>
                <c:pt idx="1">
                  <c:v>2281543230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AD2-47DB-A227-AEC95BF216D2}"/>
            </c:ext>
          </c:extLst>
        </c:ser>
        <c:ser>
          <c:idx val="19"/>
          <c:order val="19"/>
          <c:tx>
            <c:strRef>
              <c:f>高槻市!$B$25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高槻市!$D$25:$E$25</c:f>
              <c:numCache>
                <c:formatCode>#,##0_ ;[Red]\-#,##0\ </c:formatCode>
                <c:ptCount val="2"/>
                <c:pt idx="0">
                  <c:v>97232590</c:v>
                </c:pt>
                <c:pt idx="1">
                  <c:v>196062251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AD2-47DB-A227-AEC95BF216D2}"/>
            </c:ext>
          </c:extLst>
        </c:ser>
        <c:ser>
          <c:idx val="20"/>
          <c:order val="20"/>
          <c:tx>
            <c:strRef>
              <c:f>高槻市!$B$26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高槻市!$D$26:$E$26</c:f>
              <c:numCache>
                <c:formatCode>#,##0_ ;[Red]\-#,##0\ </c:formatCode>
                <c:ptCount val="2"/>
                <c:pt idx="0">
                  <c:v>12640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AD2-47DB-A227-AEC95BF216D2}"/>
            </c:ext>
          </c:extLst>
        </c:ser>
        <c:ser>
          <c:idx val="21"/>
          <c:order val="21"/>
          <c:tx>
            <c:strRef>
              <c:f>高槻市!$B$27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高槻市!$D$27:$E$27</c:f>
              <c:numCache>
                <c:formatCode>#,##0_ ;[Red]\-#,##0\ </c:formatCode>
                <c:ptCount val="2"/>
                <c:pt idx="0">
                  <c:v>5319207</c:v>
                </c:pt>
                <c:pt idx="1">
                  <c:v>3290140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AD2-47DB-A227-AEC95BF21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貝塚市!$D$6:$E$6</c:f>
              <c:numCache>
                <c:formatCode>#,##0_ ;[Red]\-#,##0\ </c:formatCode>
                <c:ptCount val="2"/>
                <c:pt idx="0">
                  <c:v>107786338</c:v>
                </c:pt>
                <c:pt idx="1">
                  <c:v>98496901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B3-44DB-8EC0-7B67FE124325}"/>
            </c:ext>
          </c:extLst>
        </c:ser>
        <c:ser>
          <c:idx val="1"/>
          <c:order val="1"/>
          <c:tx>
            <c:strRef>
              <c:f>貝塚市!$B$7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貝塚市!$D$7:$E$7</c:f>
              <c:numCache>
                <c:formatCode>#,##0_ ;[Red]\-#,##0\ </c:formatCode>
                <c:ptCount val="2"/>
                <c:pt idx="0">
                  <c:v>635712477</c:v>
                </c:pt>
                <c:pt idx="1">
                  <c:v>409337314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B3-44DB-8EC0-7B67FE124325}"/>
            </c:ext>
          </c:extLst>
        </c:ser>
        <c:ser>
          <c:idx val="2"/>
          <c:order val="2"/>
          <c:tx>
            <c:strRef>
              <c:f>貝塚市!$B$8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貝塚市!$D$8:$E$8</c:f>
              <c:numCache>
                <c:formatCode>#,##0_ ;[Red]\-#,##0\ </c:formatCode>
                <c:ptCount val="2"/>
                <c:pt idx="0">
                  <c:v>60569895</c:v>
                </c:pt>
                <c:pt idx="1">
                  <c:v>45379513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B3-44DB-8EC0-7B67FE124325}"/>
            </c:ext>
          </c:extLst>
        </c:ser>
        <c:ser>
          <c:idx val="3"/>
          <c:order val="3"/>
          <c:tx>
            <c:strRef>
              <c:f>貝塚市!$B$9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貝塚市!$D$9:$E$9</c:f>
              <c:numCache>
                <c:formatCode>#,##0_ ;[Red]\-#,##0\ </c:formatCode>
                <c:ptCount val="2"/>
                <c:pt idx="0">
                  <c:v>293828137</c:v>
                </c:pt>
                <c:pt idx="1">
                  <c:v>379636397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B3-44DB-8EC0-7B67FE124325}"/>
            </c:ext>
          </c:extLst>
        </c:ser>
        <c:ser>
          <c:idx val="4"/>
          <c:order val="4"/>
          <c:tx>
            <c:strRef>
              <c:f>貝塚市!$B$10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貝塚市!$D$10:$E$10</c:f>
              <c:numCache>
                <c:formatCode>#,##0_ ;[Red]\-#,##0\ </c:formatCode>
                <c:ptCount val="2"/>
                <c:pt idx="0">
                  <c:v>278305630</c:v>
                </c:pt>
                <c:pt idx="1">
                  <c:v>466899519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0B3-44DB-8EC0-7B67FE124325}"/>
            </c:ext>
          </c:extLst>
        </c:ser>
        <c:ser>
          <c:idx val="5"/>
          <c:order val="5"/>
          <c:tx>
            <c:strRef>
              <c:f>貝塚市!$B$11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貝塚市!$D$11:$E$11</c:f>
              <c:numCache>
                <c:formatCode>#,##0_ ;[Red]\-#,##0\ </c:formatCode>
                <c:ptCount val="2"/>
                <c:pt idx="0">
                  <c:v>309595044</c:v>
                </c:pt>
                <c:pt idx="1">
                  <c:v>550310242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0B3-44DB-8EC0-7B67FE124325}"/>
            </c:ext>
          </c:extLst>
        </c:ser>
        <c:ser>
          <c:idx val="6"/>
          <c:order val="6"/>
          <c:tx>
            <c:strRef>
              <c:f>貝塚市!$B$12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貝塚市!$D$12:$E$12</c:f>
              <c:numCache>
                <c:formatCode>#,##0_ ;[Red]\-#,##0\ </c:formatCode>
                <c:ptCount val="2"/>
                <c:pt idx="0">
                  <c:v>150830449</c:v>
                </c:pt>
                <c:pt idx="1">
                  <c:v>238107201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0B3-44DB-8EC0-7B67FE124325}"/>
            </c:ext>
          </c:extLst>
        </c:ser>
        <c:ser>
          <c:idx val="7"/>
          <c:order val="7"/>
          <c:tx>
            <c:strRef>
              <c:f>貝塚市!$B$13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貝塚市!$D$13:$E$13</c:f>
              <c:numCache>
                <c:formatCode>#,##0_ ;[Red]\-#,##0\ </c:formatCode>
                <c:ptCount val="2"/>
                <c:pt idx="0">
                  <c:v>14973777</c:v>
                </c:pt>
                <c:pt idx="1">
                  <c:v>18979970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0B3-44DB-8EC0-7B67FE124325}"/>
            </c:ext>
          </c:extLst>
        </c:ser>
        <c:ser>
          <c:idx val="8"/>
          <c:order val="8"/>
          <c:tx>
            <c:strRef>
              <c:f>貝塚市!$B$14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貝塚市!$D$14:$E$14</c:f>
              <c:numCache>
                <c:formatCode>#,##0_ ;[Red]\-#,##0\ </c:formatCode>
                <c:ptCount val="2"/>
                <c:pt idx="0">
                  <c:v>935577822</c:v>
                </c:pt>
                <c:pt idx="1">
                  <c:v>1192352596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3-44DB-8EC0-7B67FE124325}"/>
            </c:ext>
          </c:extLst>
        </c:ser>
        <c:ser>
          <c:idx val="9"/>
          <c:order val="9"/>
          <c:tx>
            <c:strRef>
              <c:f>貝塚市!$B$15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貝塚市!$D$15:$E$15</c:f>
              <c:numCache>
                <c:formatCode>#,##0_ ;[Red]\-#,##0\ </c:formatCode>
                <c:ptCount val="2"/>
                <c:pt idx="0">
                  <c:v>370919697</c:v>
                </c:pt>
                <c:pt idx="1">
                  <c:v>358470716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0B3-44DB-8EC0-7B67FE124325}"/>
            </c:ext>
          </c:extLst>
        </c:ser>
        <c:ser>
          <c:idx val="10"/>
          <c:order val="10"/>
          <c:tx>
            <c:strRef>
              <c:f>貝塚市!$B$16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貝塚市!$D$16:$E$16</c:f>
              <c:numCache>
                <c:formatCode>#,##0_ ;[Red]\-#,##0\ </c:formatCode>
                <c:ptCount val="2"/>
                <c:pt idx="0">
                  <c:v>335772010</c:v>
                </c:pt>
                <c:pt idx="1">
                  <c:v>395246900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0B3-44DB-8EC0-7B67FE124325}"/>
            </c:ext>
          </c:extLst>
        </c:ser>
        <c:ser>
          <c:idx val="11"/>
          <c:order val="11"/>
          <c:tx>
            <c:strRef>
              <c:f>貝塚市!$B$17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貝塚市!$D$17:$E$17</c:f>
              <c:numCache>
                <c:formatCode>#,##0_ ;[Red]\-#,##0\ </c:formatCode>
                <c:ptCount val="2"/>
                <c:pt idx="0">
                  <c:v>56892706</c:v>
                </c:pt>
                <c:pt idx="1">
                  <c:v>62142585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0B3-44DB-8EC0-7B67FE124325}"/>
            </c:ext>
          </c:extLst>
        </c:ser>
        <c:ser>
          <c:idx val="12"/>
          <c:order val="12"/>
          <c:tx>
            <c:strRef>
              <c:f>貝塚市!$B$18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貝塚市!$D$18:$E$18</c:f>
              <c:numCache>
                <c:formatCode>#,##0_ ;[Red]\-#,##0\ </c:formatCode>
                <c:ptCount val="2"/>
                <c:pt idx="0">
                  <c:v>449483282</c:v>
                </c:pt>
                <c:pt idx="1">
                  <c:v>1100758277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0B3-44DB-8EC0-7B67FE124325}"/>
            </c:ext>
          </c:extLst>
        </c:ser>
        <c:ser>
          <c:idx val="13"/>
          <c:order val="13"/>
          <c:tx>
            <c:strRef>
              <c:f>貝塚市!$B$19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貝塚市!$D$19:$E$19</c:f>
              <c:numCache>
                <c:formatCode>#,##0_ ;[Red]\-#,##0\ </c:formatCode>
                <c:ptCount val="2"/>
                <c:pt idx="0">
                  <c:v>455184864</c:v>
                </c:pt>
                <c:pt idx="1">
                  <c:v>323520278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0B3-44DB-8EC0-7B67FE124325}"/>
            </c:ext>
          </c:extLst>
        </c:ser>
        <c:ser>
          <c:idx val="14"/>
          <c:order val="14"/>
          <c:tx>
            <c:strRef>
              <c:f>貝塚市!$B$20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貝塚市!$D$20:$E$20</c:f>
              <c:numCache>
                <c:formatCode>#,##0_ ;[Red]\-#,##0\ </c:formatCode>
                <c:ptCount val="2"/>
                <c:pt idx="0">
                  <c:v>5801</c:v>
                </c:pt>
                <c:pt idx="1">
                  <c:v>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0B3-44DB-8EC0-7B67FE124325}"/>
            </c:ext>
          </c:extLst>
        </c:ser>
        <c:ser>
          <c:idx val="15"/>
          <c:order val="15"/>
          <c:tx>
            <c:strRef>
              <c:f>貝塚市!$B$21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0B3-44DB-8EC0-7B67FE124325}"/>
            </c:ext>
          </c:extLst>
        </c:ser>
        <c:ser>
          <c:idx val="16"/>
          <c:order val="16"/>
          <c:tx>
            <c:strRef>
              <c:f>貝塚市!$B$22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貝塚市!$D$22:$E$22</c:f>
              <c:numCache>
                <c:formatCode>#,##0_ ;[Red]\-#,##0\ </c:formatCode>
                <c:ptCount val="2"/>
                <c:pt idx="0">
                  <c:v>1276843</c:v>
                </c:pt>
                <c:pt idx="1">
                  <c:v>4266170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0B3-44DB-8EC0-7B67FE124325}"/>
            </c:ext>
          </c:extLst>
        </c:ser>
        <c:ser>
          <c:idx val="17"/>
          <c:order val="17"/>
          <c:tx>
            <c:strRef>
              <c:f>貝塚市!$B$23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貝塚市!$D$23:$E$23</c:f>
              <c:numCache>
                <c:formatCode>#,##0_ ;[Red]\-#,##0\ </c:formatCode>
                <c:ptCount val="2"/>
                <c:pt idx="0">
                  <c:v>68373052</c:v>
                </c:pt>
                <c:pt idx="1">
                  <c:v>103569312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0B3-44DB-8EC0-7B67FE124325}"/>
            </c:ext>
          </c:extLst>
        </c:ser>
        <c:ser>
          <c:idx val="18"/>
          <c:order val="18"/>
          <c:tx>
            <c:strRef>
              <c:f>貝塚市!$B$24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貝塚市!$D$24:$E$24</c:f>
              <c:numCache>
                <c:formatCode>#,##0_ ;[Red]\-#,##0\ </c:formatCode>
                <c:ptCount val="2"/>
                <c:pt idx="0">
                  <c:v>247639952</c:v>
                </c:pt>
                <c:pt idx="1">
                  <c:v>568573118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0B3-44DB-8EC0-7B67FE124325}"/>
            </c:ext>
          </c:extLst>
        </c:ser>
        <c:ser>
          <c:idx val="19"/>
          <c:order val="19"/>
          <c:tx>
            <c:strRef>
              <c:f>貝塚市!$B$25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貝塚市!$D$25:$E$25</c:f>
              <c:numCache>
                <c:formatCode>#,##0_ ;[Red]\-#,##0\ </c:formatCode>
                <c:ptCount val="2"/>
                <c:pt idx="0">
                  <c:v>15090617</c:v>
                </c:pt>
                <c:pt idx="1">
                  <c:v>27185783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0B3-44DB-8EC0-7B67FE124325}"/>
            </c:ext>
          </c:extLst>
        </c:ser>
        <c:ser>
          <c:idx val="20"/>
          <c:order val="20"/>
          <c:tx>
            <c:strRef>
              <c:f>貝塚市!$B$26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0B3-44DB-8EC0-7B67FE124325}"/>
            </c:ext>
          </c:extLst>
        </c:ser>
        <c:ser>
          <c:idx val="21"/>
          <c:order val="21"/>
          <c:tx>
            <c:strRef>
              <c:f>貝塚市!$B$27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貝塚市!$D$27:$E$27</c:f>
              <c:numCache>
                <c:formatCode>#,##0_ ;[Red]\-#,##0\ </c:formatCode>
                <c:ptCount val="2"/>
                <c:pt idx="0">
                  <c:v>171837</c:v>
                </c:pt>
                <c:pt idx="1">
                  <c:v>240796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0B3-44DB-8EC0-7B67FE124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中河内医療圏!$D$6:$E$6</c:f>
              <c:numCache>
                <c:formatCode>#,##0_ ;[Red]\-#,##0\ </c:formatCode>
                <c:ptCount val="2"/>
                <c:pt idx="0">
                  <c:v>914846560</c:v>
                </c:pt>
                <c:pt idx="1">
                  <c:v>1052360131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90-4184-939D-8280EDDDE7DB}"/>
            </c:ext>
          </c:extLst>
        </c:ser>
        <c:ser>
          <c:idx val="1"/>
          <c:order val="1"/>
          <c:tx>
            <c:strRef>
              <c:f>中河内医療圏!$B$7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0-4184-939D-8280EDDDE7D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中河内医療圏!$D$7:$E$7</c:f>
              <c:numCache>
                <c:formatCode>#,##0_ ;[Red]\-#,##0\ </c:formatCode>
                <c:ptCount val="2"/>
                <c:pt idx="0">
                  <c:v>6596197260</c:v>
                </c:pt>
                <c:pt idx="1">
                  <c:v>4254510562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A90-4184-939D-8280EDDDE7DB}"/>
            </c:ext>
          </c:extLst>
        </c:ser>
        <c:ser>
          <c:idx val="2"/>
          <c:order val="2"/>
          <c:tx>
            <c:strRef>
              <c:f>中河内医療圏!$B$8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中河内医療圏!$D$8:$E$8</c:f>
              <c:numCache>
                <c:formatCode>#,##0_ ;[Red]\-#,##0\ </c:formatCode>
                <c:ptCount val="2"/>
                <c:pt idx="0">
                  <c:v>487537490</c:v>
                </c:pt>
                <c:pt idx="1">
                  <c:v>618092322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A90-4184-939D-8280EDDDE7DB}"/>
            </c:ext>
          </c:extLst>
        </c:ser>
        <c:ser>
          <c:idx val="3"/>
          <c:order val="3"/>
          <c:tx>
            <c:strRef>
              <c:f>中河内医療圏!$B$9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0-4184-939D-8280EDDDE7D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中河内医療圏!$D$9:$E$9</c:f>
              <c:numCache>
                <c:formatCode>#,##0_ ;[Red]\-#,##0\ </c:formatCode>
                <c:ptCount val="2"/>
                <c:pt idx="0">
                  <c:v>2890520837</c:v>
                </c:pt>
                <c:pt idx="1">
                  <c:v>3798832333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A90-4184-939D-8280EDDDE7DB}"/>
            </c:ext>
          </c:extLst>
        </c:ser>
        <c:ser>
          <c:idx val="4"/>
          <c:order val="4"/>
          <c:tx>
            <c:strRef>
              <c:f>中河内医療圏!$B$10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0-4184-939D-8280EDDDE7D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中河内医療圏!$D$10:$E$10</c:f>
              <c:numCache>
                <c:formatCode>#,##0_ ;[Red]\-#,##0\ </c:formatCode>
                <c:ptCount val="2"/>
                <c:pt idx="0">
                  <c:v>820231896</c:v>
                </c:pt>
                <c:pt idx="1">
                  <c:v>1447487910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A90-4184-939D-8280EDDDE7DB}"/>
            </c:ext>
          </c:extLst>
        </c:ser>
        <c:ser>
          <c:idx val="5"/>
          <c:order val="5"/>
          <c:tx>
            <c:strRef>
              <c:f>中河内医療圏!$B$11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0-4184-939D-8280EDDDE7D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中河内医療圏!$D$11:$E$11</c:f>
              <c:numCache>
                <c:formatCode>#,##0_ ;[Red]\-#,##0\ </c:formatCode>
                <c:ptCount val="2"/>
                <c:pt idx="0">
                  <c:v>2276006270</c:v>
                </c:pt>
                <c:pt idx="1">
                  <c:v>3565446518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A90-4184-939D-8280EDDDE7DB}"/>
            </c:ext>
          </c:extLst>
        </c:ser>
        <c:ser>
          <c:idx val="6"/>
          <c:order val="6"/>
          <c:tx>
            <c:strRef>
              <c:f>中河内医療圏!$B$12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中河内医療圏!$D$12:$E$12</c:f>
              <c:numCache>
                <c:formatCode>#,##0_ ;[Red]\-#,##0\ </c:formatCode>
                <c:ptCount val="2"/>
                <c:pt idx="0">
                  <c:v>1700000179</c:v>
                </c:pt>
                <c:pt idx="1">
                  <c:v>2583982733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A90-4184-939D-8280EDDDE7DB}"/>
            </c:ext>
          </c:extLst>
        </c:ser>
        <c:ser>
          <c:idx val="7"/>
          <c:order val="7"/>
          <c:tx>
            <c:strRef>
              <c:f>中河内医療圏!$B$13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中河内医療圏!$D$13:$E$13</c:f>
              <c:numCache>
                <c:formatCode>#,##0_ ;[Red]\-#,##0\ </c:formatCode>
                <c:ptCount val="2"/>
                <c:pt idx="0">
                  <c:v>133329243</c:v>
                </c:pt>
                <c:pt idx="1">
                  <c:v>241009453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A90-4184-939D-8280EDDDE7DB}"/>
            </c:ext>
          </c:extLst>
        </c:ser>
        <c:ser>
          <c:idx val="8"/>
          <c:order val="8"/>
          <c:tx>
            <c:strRef>
              <c:f>中河内医療圏!$B$14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90-4184-939D-8280EDDDE7D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中河内医療圏!$D$14:$E$14</c:f>
              <c:numCache>
                <c:formatCode>#,##0_ ;[Red]\-#,##0\ </c:formatCode>
                <c:ptCount val="2"/>
                <c:pt idx="0">
                  <c:v>8637753232</c:v>
                </c:pt>
                <c:pt idx="1">
                  <c:v>10215179749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A90-4184-939D-8280EDDDE7DB}"/>
            </c:ext>
          </c:extLst>
        </c:ser>
        <c:ser>
          <c:idx val="9"/>
          <c:order val="9"/>
          <c:tx>
            <c:strRef>
              <c:f>中河内医療圏!$B$15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90-4184-939D-8280EDDDE7D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中河内医療圏!$D$15:$E$15</c:f>
              <c:numCache>
                <c:formatCode>#,##0_ ;[Red]\-#,##0\ </c:formatCode>
                <c:ptCount val="2"/>
                <c:pt idx="0">
                  <c:v>3677364651</c:v>
                </c:pt>
                <c:pt idx="1">
                  <c:v>3456216978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A90-4184-939D-8280EDDDE7DB}"/>
            </c:ext>
          </c:extLst>
        </c:ser>
        <c:ser>
          <c:idx val="10"/>
          <c:order val="10"/>
          <c:tx>
            <c:strRef>
              <c:f>中河内医療圏!$B$16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0-4184-939D-8280EDDDE7D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中河内医療圏!$D$16:$E$16</c:f>
              <c:numCache>
                <c:formatCode>#,##0_ ;[Red]\-#,##0\ </c:formatCode>
                <c:ptCount val="2"/>
                <c:pt idx="0">
                  <c:v>3139056460</c:v>
                </c:pt>
                <c:pt idx="1">
                  <c:v>4290378105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A90-4184-939D-8280EDDDE7DB}"/>
            </c:ext>
          </c:extLst>
        </c:ser>
        <c:ser>
          <c:idx val="11"/>
          <c:order val="11"/>
          <c:tx>
            <c:strRef>
              <c:f>中河内医療圏!$B$17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中河内医療圏!$D$17:$E$17</c:f>
              <c:numCache>
                <c:formatCode>#,##0_ ;[Red]\-#,##0\ </c:formatCode>
                <c:ptCount val="2"/>
                <c:pt idx="0">
                  <c:v>678660184</c:v>
                </c:pt>
                <c:pt idx="1">
                  <c:v>899473496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0A90-4184-939D-8280EDDDE7DB}"/>
            </c:ext>
          </c:extLst>
        </c:ser>
        <c:ser>
          <c:idx val="12"/>
          <c:order val="12"/>
          <c:tx>
            <c:strRef>
              <c:f>中河内医療圏!$B$18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0-4184-939D-8280EDDDE7D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中河内医療圏!$D$18:$E$18</c:f>
              <c:numCache>
                <c:formatCode>#,##0_ ;[Red]\-#,##0\ </c:formatCode>
                <c:ptCount val="2"/>
                <c:pt idx="0">
                  <c:v>3660336917</c:v>
                </c:pt>
                <c:pt idx="1">
                  <c:v>9601075933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0A90-4184-939D-8280EDDDE7DB}"/>
            </c:ext>
          </c:extLst>
        </c:ser>
        <c:ser>
          <c:idx val="13"/>
          <c:order val="13"/>
          <c:tx>
            <c:strRef>
              <c:f>中河内医療圏!$B$19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0-4184-939D-8280EDDDE7D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90-4184-939D-8280EDDDE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中河内医療圏!$D$19:$E$19</c:f>
              <c:numCache>
                <c:formatCode>#,##0_ ;[Red]\-#,##0\ </c:formatCode>
                <c:ptCount val="2"/>
                <c:pt idx="0">
                  <c:v>4324388016</c:v>
                </c:pt>
                <c:pt idx="1">
                  <c:v>3037676516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0A90-4184-939D-8280EDDDE7DB}"/>
            </c:ext>
          </c:extLst>
        </c:ser>
        <c:ser>
          <c:idx val="14"/>
          <c:order val="14"/>
          <c:tx>
            <c:strRef>
              <c:f>中河内医療圏!$B$20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中河内医療圏!$D$20:$E$20</c:f>
              <c:numCache>
                <c:formatCode>#,##0_ ;[Red]\-#,##0\ </c:formatCode>
                <c:ptCount val="2"/>
                <c:pt idx="0">
                  <c:v>36020</c:v>
                </c:pt>
                <c:pt idx="1">
                  <c:v>594471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0A90-4184-939D-8280EDDDE7DB}"/>
            </c:ext>
          </c:extLst>
        </c:ser>
        <c:ser>
          <c:idx val="15"/>
          <c:order val="15"/>
          <c:tx>
            <c:strRef>
              <c:f>中河内医療圏!$B$21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中河内医療圏!$D$21:$E$21</c:f>
              <c:numCache>
                <c:formatCode>#,##0_ ;[Red]\-#,##0\ </c:formatCode>
                <c:ptCount val="2"/>
                <c:pt idx="0">
                  <c:v>19242</c:v>
                </c:pt>
                <c:pt idx="1">
                  <c:v>42429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0A90-4184-939D-8280EDDDE7DB}"/>
            </c:ext>
          </c:extLst>
        </c:ser>
        <c:ser>
          <c:idx val="16"/>
          <c:order val="16"/>
          <c:tx>
            <c:strRef>
              <c:f>中河内医療圏!$B$22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中河内医療圏!$D$22:$E$22</c:f>
              <c:numCache>
                <c:formatCode>#,##0_ ;[Red]\-#,##0\ </c:formatCode>
                <c:ptCount val="2"/>
                <c:pt idx="0">
                  <c:v>13125555</c:v>
                </c:pt>
                <c:pt idx="1">
                  <c:v>20280237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0A90-4184-939D-8280EDDDE7DB}"/>
            </c:ext>
          </c:extLst>
        </c:ser>
        <c:ser>
          <c:idx val="17"/>
          <c:order val="17"/>
          <c:tx>
            <c:strRef>
              <c:f>中河内医療圏!$B$23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中河内医療圏!$D$23:$E$23</c:f>
              <c:numCache>
                <c:formatCode>#,##0_ ;[Red]\-#,##0\ </c:formatCode>
                <c:ptCount val="2"/>
                <c:pt idx="0">
                  <c:v>770837527</c:v>
                </c:pt>
                <c:pt idx="1">
                  <c:v>1061868527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0A90-4184-939D-8280EDDDE7DB}"/>
            </c:ext>
          </c:extLst>
        </c:ser>
        <c:ser>
          <c:idx val="18"/>
          <c:order val="18"/>
          <c:tx>
            <c:strRef>
              <c:f>中河内医療圏!$B$24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中河内医療圏!$D$24:$E$24</c:f>
              <c:numCache>
                <c:formatCode>#,##0_ ;[Red]\-#,##0\ </c:formatCode>
                <c:ptCount val="2"/>
                <c:pt idx="0">
                  <c:v>1720200129</c:v>
                </c:pt>
                <c:pt idx="1">
                  <c:v>4321859746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0A90-4184-939D-8280EDDDE7DB}"/>
            </c:ext>
          </c:extLst>
        </c:ser>
        <c:ser>
          <c:idx val="19"/>
          <c:order val="19"/>
          <c:tx>
            <c:strRef>
              <c:f>中河内医療圏!$B$25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中河内医療圏!$D$25:$E$25</c:f>
              <c:numCache>
                <c:formatCode>#,##0_ ;[Red]\-#,##0\ </c:formatCode>
                <c:ptCount val="2"/>
                <c:pt idx="0">
                  <c:v>173175799</c:v>
                </c:pt>
                <c:pt idx="1">
                  <c:v>326054790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0A90-4184-939D-8280EDDDE7DB}"/>
            </c:ext>
          </c:extLst>
        </c:ser>
        <c:ser>
          <c:idx val="20"/>
          <c:order val="20"/>
          <c:tx>
            <c:strRef>
              <c:f>中河内医療圏!$B$26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A90-4184-939D-8280EDDDE7DB}"/>
            </c:ext>
          </c:extLst>
        </c:ser>
        <c:ser>
          <c:idx val="21"/>
          <c:order val="21"/>
          <c:tx>
            <c:strRef>
              <c:f>中河内医療圏!$B$27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中河内医療圏!$D$27:$E$27</c:f>
              <c:numCache>
                <c:formatCode>#,##0_ ;[Red]\-#,##0\ </c:formatCode>
                <c:ptCount val="2"/>
                <c:pt idx="0">
                  <c:v>4511943</c:v>
                </c:pt>
                <c:pt idx="1">
                  <c:v>7383411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A90-4184-939D-8280EDDD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096"/>
        <c:axId val="490010240"/>
      </c:barChart>
      <c:catAx>
        <c:axId val="52612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240"/>
        <c:crosses val="autoZero"/>
        <c:auto val="1"/>
        <c:lblAlgn val="ctr"/>
        <c:lblOffset val="100"/>
        <c:noMultiLvlLbl val="0"/>
      </c:catAx>
      <c:valAx>
        <c:axId val="4900102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0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守口市!$D$6:$E$6</c:f>
              <c:numCache>
                <c:formatCode>#,##0_ ;[Red]\-#,##0\ </c:formatCode>
                <c:ptCount val="2"/>
                <c:pt idx="0">
                  <c:v>149638756</c:v>
                </c:pt>
                <c:pt idx="1">
                  <c:v>201001120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E6-4904-95F5-7D4003F70DF1}"/>
            </c:ext>
          </c:extLst>
        </c:ser>
        <c:ser>
          <c:idx val="1"/>
          <c:order val="1"/>
          <c:tx>
            <c:strRef>
              <c:f>守口市!$B$7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守口市!$D$7:$E$7</c:f>
              <c:numCache>
                <c:formatCode>#,##0_ ;[Red]\-#,##0\ </c:formatCode>
                <c:ptCount val="2"/>
                <c:pt idx="0">
                  <c:v>1224487246</c:v>
                </c:pt>
                <c:pt idx="1">
                  <c:v>810036721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E6-4904-95F5-7D4003F70DF1}"/>
            </c:ext>
          </c:extLst>
        </c:ser>
        <c:ser>
          <c:idx val="2"/>
          <c:order val="2"/>
          <c:tx>
            <c:strRef>
              <c:f>守口市!$B$8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守口市!$D$8:$E$8</c:f>
              <c:numCache>
                <c:formatCode>#,##0_ ;[Red]\-#,##0\ </c:formatCode>
                <c:ptCount val="2"/>
                <c:pt idx="0">
                  <c:v>88275630</c:v>
                </c:pt>
                <c:pt idx="1">
                  <c:v>105430017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4E6-4904-95F5-7D4003F70DF1}"/>
            </c:ext>
          </c:extLst>
        </c:ser>
        <c:ser>
          <c:idx val="3"/>
          <c:order val="3"/>
          <c:tx>
            <c:strRef>
              <c:f>守口市!$B$9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守口市!$D$9:$E$9</c:f>
              <c:numCache>
                <c:formatCode>#,##0_ ;[Red]\-#,##0\ </c:formatCode>
                <c:ptCount val="2"/>
                <c:pt idx="0">
                  <c:v>531333564</c:v>
                </c:pt>
                <c:pt idx="1">
                  <c:v>736450966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4E6-4904-95F5-7D4003F70DF1}"/>
            </c:ext>
          </c:extLst>
        </c:ser>
        <c:ser>
          <c:idx val="4"/>
          <c:order val="4"/>
          <c:tx>
            <c:strRef>
              <c:f>守口市!$B$10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守口市!$D$10:$E$10</c:f>
              <c:numCache>
                <c:formatCode>#,##0_ ;[Red]\-#,##0\ </c:formatCode>
                <c:ptCount val="2"/>
                <c:pt idx="0">
                  <c:v>103130332</c:v>
                </c:pt>
                <c:pt idx="1">
                  <c:v>268247134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E6-4904-95F5-7D4003F70DF1}"/>
            </c:ext>
          </c:extLst>
        </c:ser>
        <c:ser>
          <c:idx val="5"/>
          <c:order val="5"/>
          <c:tx>
            <c:strRef>
              <c:f>守口市!$B$11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守口市!$D$11:$E$11</c:f>
              <c:numCache>
                <c:formatCode>#,##0_ ;[Red]\-#,##0\ </c:formatCode>
                <c:ptCount val="2"/>
                <c:pt idx="0">
                  <c:v>396827254</c:v>
                </c:pt>
                <c:pt idx="1">
                  <c:v>688374742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4E6-4904-95F5-7D4003F70DF1}"/>
            </c:ext>
          </c:extLst>
        </c:ser>
        <c:ser>
          <c:idx val="6"/>
          <c:order val="6"/>
          <c:tx>
            <c:strRef>
              <c:f>守口市!$B$12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守口市!$D$12:$E$12</c:f>
              <c:numCache>
                <c:formatCode>#,##0_ ;[Red]\-#,##0\ </c:formatCode>
                <c:ptCount val="2"/>
                <c:pt idx="0">
                  <c:v>279465731</c:v>
                </c:pt>
                <c:pt idx="1">
                  <c:v>454236850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4E6-4904-95F5-7D4003F70DF1}"/>
            </c:ext>
          </c:extLst>
        </c:ser>
        <c:ser>
          <c:idx val="7"/>
          <c:order val="7"/>
          <c:tx>
            <c:strRef>
              <c:f>守口市!$B$13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守口市!$D$13:$E$13</c:f>
              <c:numCache>
                <c:formatCode>#,##0_ ;[Red]\-#,##0\ </c:formatCode>
                <c:ptCount val="2"/>
                <c:pt idx="0">
                  <c:v>19895939</c:v>
                </c:pt>
                <c:pt idx="1">
                  <c:v>43219822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4E6-4904-95F5-7D4003F70DF1}"/>
            </c:ext>
          </c:extLst>
        </c:ser>
        <c:ser>
          <c:idx val="8"/>
          <c:order val="8"/>
          <c:tx>
            <c:strRef>
              <c:f>守口市!$B$14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守口市!$D$14:$E$14</c:f>
              <c:numCache>
                <c:formatCode>#,##0_ ;[Red]\-#,##0\ </c:formatCode>
                <c:ptCount val="2"/>
                <c:pt idx="0">
                  <c:v>1594903913</c:v>
                </c:pt>
                <c:pt idx="1">
                  <c:v>2078011622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E6-4904-95F5-7D4003F70DF1}"/>
            </c:ext>
          </c:extLst>
        </c:ser>
        <c:ser>
          <c:idx val="9"/>
          <c:order val="9"/>
          <c:tx>
            <c:strRef>
              <c:f>守口市!$B$15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守口市!$D$15:$E$15</c:f>
              <c:numCache>
                <c:formatCode>#,##0_ ;[Red]\-#,##0\ </c:formatCode>
                <c:ptCount val="2"/>
                <c:pt idx="0">
                  <c:v>640204403</c:v>
                </c:pt>
                <c:pt idx="1">
                  <c:v>666279511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4E6-4904-95F5-7D4003F70DF1}"/>
            </c:ext>
          </c:extLst>
        </c:ser>
        <c:ser>
          <c:idx val="10"/>
          <c:order val="10"/>
          <c:tx>
            <c:strRef>
              <c:f>守口市!$B$16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守口市!$D$16:$E$16</c:f>
              <c:numCache>
                <c:formatCode>#,##0_ ;[Red]\-#,##0\ </c:formatCode>
                <c:ptCount val="2"/>
                <c:pt idx="0">
                  <c:v>568039302</c:v>
                </c:pt>
                <c:pt idx="1">
                  <c:v>791981405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4E6-4904-95F5-7D4003F70DF1}"/>
            </c:ext>
          </c:extLst>
        </c:ser>
        <c:ser>
          <c:idx val="11"/>
          <c:order val="11"/>
          <c:tx>
            <c:strRef>
              <c:f>守口市!$B$17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守口市!$D$17:$E$17</c:f>
              <c:numCache>
                <c:formatCode>#,##0_ ;[Red]\-#,##0\ </c:formatCode>
                <c:ptCount val="2"/>
                <c:pt idx="0">
                  <c:v>130199207</c:v>
                </c:pt>
                <c:pt idx="1">
                  <c:v>176251639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4E6-4904-95F5-7D4003F70DF1}"/>
            </c:ext>
          </c:extLst>
        </c:ser>
        <c:ser>
          <c:idx val="12"/>
          <c:order val="12"/>
          <c:tx>
            <c:strRef>
              <c:f>守口市!$B$18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守口市!$D$18:$E$18</c:f>
              <c:numCache>
                <c:formatCode>#,##0_ ;[Red]\-#,##0\ </c:formatCode>
                <c:ptCount val="2"/>
                <c:pt idx="0">
                  <c:v>625398497</c:v>
                </c:pt>
                <c:pt idx="1">
                  <c:v>1743886030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4E6-4904-95F5-7D4003F70DF1}"/>
            </c:ext>
          </c:extLst>
        </c:ser>
        <c:ser>
          <c:idx val="13"/>
          <c:order val="13"/>
          <c:tx>
            <c:strRef>
              <c:f>守口市!$B$19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守口市!$D$19:$E$19</c:f>
              <c:numCache>
                <c:formatCode>#,##0_ ;[Red]\-#,##0\ </c:formatCode>
                <c:ptCount val="2"/>
                <c:pt idx="0">
                  <c:v>950654361</c:v>
                </c:pt>
                <c:pt idx="1">
                  <c:v>766911729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4E6-4904-95F5-7D4003F70DF1}"/>
            </c:ext>
          </c:extLst>
        </c:ser>
        <c:ser>
          <c:idx val="14"/>
          <c:order val="14"/>
          <c:tx>
            <c:strRef>
              <c:f>守口市!$B$20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守口市!$D$20:$E$20</c:f>
              <c:numCache>
                <c:formatCode>#,##0_ ;[Red]\-#,##0\ </c:formatCode>
                <c:ptCount val="2"/>
                <c:pt idx="0">
                  <c:v>4189</c:v>
                </c:pt>
                <c:pt idx="1">
                  <c:v>7577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4E6-4904-95F5-7D4003F70DF1}"/>
            </c:ext>
          </c:extLst>
        </c:ser>
        <c:ser>
          <c:idx val="15"/>
          <c:order val="15"/>
          <c:tx>
            <c:strRef>
              <c:f>守口市!$B$21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4E6-4904-95F5-7D4003F70DF1}"/>
            </c:ext>
          </c:extLst>
        </c:ser>
        <c:ser>
          <c:idx val="16"/>
          <c:order val="16"/>
          <c:tx>
            <c:strRef>
              <c:f>守口市!$B$22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守口市!$D$22:$E$22</c:f>
              <c:numCache>
                <c:formatCode>#,##0_ ;[Red]\-#,##0\ </c:formatCode>
                <c:ptCount val="2"/>
                <c:pt idx="0">
                  <c:v>3766933</c:v>
                </c:pt>
                <c:pt idx="1">
                  <c:v>2113764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4E6-4904-95F5-7D4003F70DF1}"/>
            </c:ext>
          </c:extLst>
        </c:ser>
        <c:ser>
          <c:idx val="17"/>
          <c:order val="17"/>
          <c:tx>
            <c:strRef>
              <c:f>守口市!$B$23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守口市!$D$23:$E$23</c:f>
              <c:numCache>
                <c:formatCode>#,##0_ ;[Red]\-#,##0\ </c:formatCode>
                <c:ptCount val="2"/>
                <c:pt idx="0">
                  <c:v>136378787</c:v>
                </c:pt>
                <c:pt idx="1">
                  <c:v>191741993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4E6-4904-95F5-7D4003F70DF1}"/>
            </c:ext>
          </c:extLst>
        </c:ser>
        <c:ser>
          <c:idx val="18"/>
          <c:order val="18"/>
          <c:tx>
            <c:strRef>
              <c:f>守口市!$B$24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守口市!$D$24:$E$24</c:f>
              <c:numCache>
                <c:formatCode>#,##0_ ;[Red]\-#,##0\ </c:formatCode>
                <c:ptCount val="2"/>
                <c:pt idx="0">
                  <c:v>315829129</c:v>
                </c:pt>
                <c:pt idx="1">
                  <c:v>852570373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4E6-4904-95F5-7D4003F70DF1}"/>
            </c:ext>
          </c:extLst>
        </c:ser>
        <c:ser>
          <c:idx val="19"/>
          <c:order val="19"/>
          <c:tx>
            <c:strRef>
              <c:f>守口市!$B$25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守口市!$D$25:$E$25</c:f>
              <c:numCache>
                <c:formatCode>#,##0_ ;[Red]\-#,##0\ </c:formatCode>
                <c:ptCount val="2"/>
                <c:pt idx="0">
                  <c:v>23632532</c:v>
                </c:pt>
                <c:pt idx="1">
                  <c:v>75111561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4E6-4904-95F5-7D4003F70DF1}"/>
            </c:ext>
          </c:extLst>
        </c:ser>
        <c:ser>
          <c:idx val="20"/>
          <c:order val="20"/>
          <c:tx>
            <c:strRef>
              <c:f>守口市!$B$26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4E6-4904-95F5-7D4003F70DF1}"/>
            </c:ext>
          </c:extLst>
        </c:ser>
        <c:ser>
          <c:idx val="21"/>
          <c:order val="21"/>
          <c:tx>
            <c:strRef>
              <c:f>守口市!$B$27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守口市!$D$27:$E$27</c:f>
              <c:numCache>
                <c:formatCode>#,##0_ ;[Red]\-#,##0\ </c:formatCode>
                <c:ptCount val="2"/>
                <c:pt idx="0">
                  <c:v>463565</c:v>
                </c:pt>
                <c:pt idx="1">
                  <c:v>365182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4E6-4904-95F5-7D4003F7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枚方市!$D$6:$E$6</c:f>
              <c:numCache>
                <c:formatCode>#,##0_ ;[Red]\-#,##0\ </c:formatCode>
                <c:ptCount val="2"/>
                <c:pt idx="0">
                  <c:v>425192458</c:v>
                </c:pt>
                <c:pt idx="1">
                  <c:v>444879723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64-43A2-9E9D-9B13EE0E716C}"/>
            </c:ext>
          </c:extLst>
        </c:ser>
        <c:ser>
          <c:idx val="1"/>
          <c:order val="1"/>
          <c:tx>
            <c:strRef>
              <c:f>枚方市!$B$7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枚方市!$D$7:$E$7</c:f>
              <c:numCache>
                <c:formatCode>#,##0_ ;[Red]\-#,##0\ </c:formatCode>
                <c:ptCount val="2"/>
                <c:pt idx="0">
                  <c:v>3191804224</c:v>
                </c:pt>
                <c:pt idx="1">
                  <c:v>1944803788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64-43A2-9E9D-9B13EE0E716C}"/>
            </c:ext>
          </c:extLst>
        </c:ser>
        <c:ser>
          <c:idx val="2"/>
          <c:order val="2"/>
          <c:tx>
            <c:strRef>
              <c:f>枚方市!$B$8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枚方市!$D$8:$E$8</c:f>
              <c:numCache>
                <c:formatCode>#,##0_ ;[Red]\-#,##0\ </c:formatCode>
                <c:ptCount val="2"/>
                <c:pt idx="0">
                  <c:v>251280458</c:v>
                </c:pt>
                <c:pt idx="1">
                  <c:v>213810834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464-43A2-9E9D-9B13EE0E716C}"/>
            </c:ext>
          </c:extLst>
        </c:ser>
        <c:ser>
          <c:idx val="3"/>
          <c:order val="3"/>
          <c:tx>
            <c:strRef>
              <c:f>枚方市!$B$9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枚方市!$D$9:$E$9</c:f>
              <c:numCache>
                <c:formatCode>#,##0_ ;[Red]\-#,##0\ </c:formatCode>
                <c:ptCount val="2"/>
                <c:pt idx="0">
                  <c:v>1368746003</c:v>
                </c:pt>
                <c:pt idx="1">
                  <c:v>1618167260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64-43A2-9E9D-9B13EE0E716C}"/>
            </c:ext>
          </c:extLst>
        </c:ser>
        <c:ser>
          <c:idx val="4"/>
          <c:order val="4"/>
          <c:tx>
            <c:strRef>
              <c:f>枚方市!$B$10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枚方市!$D$10:$E$10</c:f>
              <c:numCache>
                <c:formatCode>#,##0_ ;[Red]\-#,##0\ </c:formatCode>
                <c:ptCount val="2"/>
                <c:pt idx="0">
                  <c:v>335366041</c:v>
                </c:pt>
                <c:pt idx="1">
                  <c:v>622501613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64-43A2-9E9D-9B13EE0E716C}"/>
            </c:ext>
          </c:extLst>
        </c:ser>
        <c:ser>
          <c:idx val="5"/>
          <c:order val="5"/>
          <c:tx>
            <c:strRef>
              <c:f>枚方市!$B$11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枚方市!$D$11:$E$11</c:f>
              <c:numCache>
                <c:formatCode>#,##0_ ;[Red]\-#,##0\ </c:formatCode>
                <c:ptCount val="2"/>
                <c:pt idx="0">
                  <c:v>1178810462</c:v>
                </c:pt>
                <c:pt idx="1">
                  <c:v>1675286132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464-43A2-9E9D-9B13EE0E716C}"/>
            </c:ext>
          </c:extLst>
        </c:ser>
        <c:ser>
          <c:idx val="6"/>
          <c:order val="6"/>
          <c:tx>
            <c:strRef>
              <c:f>枚方市!$B$12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枚方市!$D$12:$E$12</c:f>
              <c:numCache>
                <c:formatCode>#,##0_ ;[Red]\-#,##0\ </c:formatCode>
                <c:ptCount val="2"/>
                <c:pt idx="0">
                  <c:v>847762043</c:v>
                </c:pt>
                <c:pt idx="1">
                  <c:v>1090858780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464-43A2-9E9D-9B13EE0E716C}"/>
            </c:ext>
          </c:extLst>
        </c:ser>
        <c:ser>
          <c:idx val="7"/>
          <c:order val="7"/>
          <c:tx>
            <c:strRef>
              <c:f>枚方市!$B$13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枚方市!$D$13:$E$13</c:f>
              <c:numCache>
                <c:formatCode>#,##0_ ;[Red]\-#,##0\ </c:formatCode>
                <c:ptCount val="2"/>
                <c:pt idx="0">
                  <c:v>59338845</c:v>
                </c:pt>
                <c:pt idx="1">
                  <c:v>110800001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464-43A2-9E9D-9B13EE0E716C}"/>
            </c:ext>
          </c:extLst>
        </c:ser>
        <c:ser>
          <c:idx val="8"/>
          <c:order val="8"/>
          <c:tx>
            <c:strRef>
              <c:f>枚方市!$B$14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枚方市!$D$14:$E$14</c:f>
              <c:numCache>
                <c:formatCode>#,##0_ ;[Red]\-#,##0\ </c:formatCode>
                <c:ptCount val="2"/>
                <c:pt idx="0">
                  <c:v>4022428106</c:v>
                </c:pt>
                <c:pt idx="1">
                  <c:v>4468578021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464-43A2-9E9D-9B13EE0E716C}"/>
            </c:ext>
          </c:extLst>
        </c:ser>
        <c:ser>
          <c:idx val="9"/>
          <c:order val="9"/>
          <c:tx>
            <c:strRef>
              <c:f>枚方市!$B$15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枚方市!$D$15:$E$15</c:f>
              <c:numCache>
                <c:formatCode>#,##0_ ;[Red]\-#,##0\ </c:formatCode>
                <c:ptCount val="2"/>
                <c:pt idx="0">
                  <c:v>1718880925</c:v>
                </c:pt>
                <c:pt idx="1">
                  <c:v>1489694129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464-43A2-9E9D-9B13EE0E716C}"/>
            </c:ext>
          </c:extLst>
        </c:ser>
        <c:ser>
          <c:idx val="10"/>
          <c:order val="10"/>
          <c:tx>
            <c:strRef>
              <c:f>枚方市!$B$16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枚方市!$D$16:$E$16</c:f>
              <c:numCache>
                <c:formatCode>#,##0_ ;[Red]\-#,##0\ </c:formatCode>
                <c:ptCount val="2"/>
                <c:pt idx="0">
                  <c:v>1515607615</c:v>
                </c:pt>
                <c:pt idx="1">
                  <c:v>1856333972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464-43A2-9E9D-9B13EE0E716C}"/>
            </c:ext>
          </c:extLst>
        </c:ser>
        <c:ser>
          <c:idx val="11"/>
          <c:order val="11"/>
          <c:tx>
            <c:strRef>
              <c:f>枚方市!$B$17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枚方市!$D$17:$E$17</c:f>
              <c:numCache>
                <c:formatCode>#,##0_ ;[Red]\-#,##0\ </c:formatCode>
                <c:ptCount val="2"/>
                <c:pt idx="0">
                  <c:v>360749027</c:v>
                </c:pt>
                <c:pt idx="1">
                  <c:v>440394331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464-43A2-9E9D-9B13EE0E716C}"/>
            </c:ext>
          </c:extLst>
        </c:ser>
        <c:ser>
          <c:idx val="12"/>
          <c:order val="12"/>
          <c:tx>
            <c:strRef>
              <c:f>枚方市!$B$18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枚方市!$D$18:$E$18</c:f>
              <c:numCache>
                <c:formatCode>#,##0_ ;[Red]\-#,##0\ </c:formatCode>
                <c:ptCount val="2"/>
                <c:pt idx="0">
                  <c:v>1648059798</c:v>
                </c:pt>
                <c:pt idx="1">
                  <c:v>4119420618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464-43A2-9E9D-9B13EE0E716C}"/>
            </c:ext>
          </c:extLst>
        </c:ser>
        <c:ser>
          <c:idx val="13"/>
          <c:order val="13"/>
          <c:tx>
            <c:strRef>
              <c:f>枚方市!$B$19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枚方市!$D$19:$E$19</c:f>
              <c:numCache>
                <c:formatCode>#,##0_ ;[Red]\-#,##0\ </c:formatCode>
                <c:ptCount val="2"/>
                <c:pt idx="0">
                  <c:v>2133307103</c:v>
                </c:pt>
                <c:pt idx="1">
                  <c:v>1411976572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464-43A2-9E9D-9B13EE0E716C}"/>
            </c:ext>
          </c:extLst>
        </c:ser>
        <c:ser>
          <c:idx val="14"/>
          <c:order val="14"/>
          <c:tx>
            <c:strRef>
              <c:f>枚方市!$B$20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枚方市!$D$20:$E$20</c:f>
              <c:numCache>
                <c:formatCode>#,##0_ ;[Red]\-#,##0\ </c:formatCode>
                <c:ptCount val="2"/>
                <c:pt idx="0">
                  <c:v>5174</c:v>
                </c:pt>
                <c:pt idx="1">
                  <c:v>18318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464-43A2-9E9D-9B13EE0E716C}"/>
            </c:ext>
          </c:extLst>
        </c:ser>
        <c:ser>
          <c:idx val="15"/>
          <c:order val="15"/>
          <c:tx>
            <c:strRef>
              <c:f>枚方市!$B$21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枚方市!$D$21:$E$21</c:f>
              <c:numCache>
                <c:formatCode>#,##0_ ;[Red]\-#,##0\ </c:formatCode>
                <c:ptCount val="2"/>
                <c:pt idx="0">
                  <c:v>7450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464-43A2-9E9D-9B13EE0E716C}"/>
            </c:ext>
          </c:extLst>
        </c:ser>
        <c:ser>
          <c:idx val="16"/>
          <c:order val="16"/>
          <c:tx>
            <c:strRef>
              <c:f>枚方市!$B$22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枚方市!$D$22:$E$22</c:f>
              <c:numCache>
                <c:formatCode>#,##0_ ;[Red]\-#,##0\ </c:formatCode>
                <c:ptCount val="2"/>
                <c:pt idx="0">
                  <c:v>6406606</c:v>
                </c:pt>
                <c:pt idx="1">
                  <c:v>6905594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464-43A2-9E9D-9B13EE0E716C}"/>
            </c:ext>
          </c:extLst>
        </c:ser>
        <c:ser>
          <c:idx val="17"/>
          <c:order val="17"/>
          <c:tx>
            <c:strRef>
              <c:f>枚方市!$B$23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枚方市!$D$23:$E$23</c:f>
              <c:numCache>
                <c:formatCode>#,##0_ ;[Red]\-#,##0\ </c:formatCode>
                <c:ptCount val="2"/>
                <c:pt idx="0">
                  <c:v>363872171</c:v>
                </c:pt>
                <c:pt idx="1">
                  <c:v>476654220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464-43A2-9E9D-9B13EE0E716C}"/>
            </c:ext>
          </c:extLst>
        </c:ser>
        <c:ser>
          <c:idx val="18"/>
          <c:order val="18"/>
          <c:tx>
            <c:strRef>
              <c:f>枚方市!$B$24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枚方市!$D$24:$E$24</c:f>
              <c:numCache>
                <c:formatCode>#,##0_ ;[Red]\-#,##0\ </c:formatCode>
                <c:ptCount val="2"/>
                <c:pt idx="0">
                  <c:v>921026668</c:v>
                </c:pt>
                <c:pt idx="1">
                  <c:v>2002394345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64-43A2-9E9D-9B13EE0E716C}"/>
            </c:ext>
          </c:extLst>
        </c:ser>
        <c:ser>
          <c:idx val="19"/>
          <c:order val="19"/>
          <c:tx>
            <c:strRef>
              <c:f>枚方市!$B$25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枚方市!$D$25:$E$25</c:f>
              <c:numCache>
                <c:formatCode>#,##0_ ;[Red]\-#,##0\ </c:formatCode>
                <c:ptCount val="2"/>
                <c:pt idx="0">
                  <c:v>104611582</c:v>
                </c:pt>
                <c:pt idx="1">
                  <c:v>176733399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64-43A2-9E9D-9B13EE0E716C}"/>
            </c:ext>
          </c:extLst>
        </c:ser>
        <c:ser>
          <c:idx val="20"/>
          <c:order val="20"/>
          <c:tx>
            <c:strRef>
              <c:f>枚方市!$B$26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464-43A2-9E9D-9B13EE0E716C}"/>
            </c:ext>
          </c:extLst>
        </c:ser>
        <c:ser>
          <c:idx val="21"/>
          <c:order val="21"/>
          <c:tx>
            <c:strRef>
              <c:f>枚方市!$B$27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枚方市!$D$27:$E$27</c:f>
              <c:numCache>
                <c:formatCode>#,##0_ ;[Red]\-#,##0\ </c:formatCode>
                <c:ptCount val="2"/>
                <c:pt idx="0">
                  <c:v>2273461</c:v>
                </c:pt>
                <c:pt idx="1">
                  <c:v>5820530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464-43A2-9E9D-9B13EE0E7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茨木市!$D$6:$E$6</c:f>
              <c:numCache>
                <c:formatCode>#,##0_ ;[Red]\-#,##0\ </c:formatCode>
                <c:ptCount val="2"/>
                <c:pt idx="0">
                  <c:v>251731019</c:v>
                </c:pt>
                <c:pt idx="1">
                  <c:v>303533975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A7-4B9F-826B-FF3CA226BD3F}"/>
            </c:ext>
          </c:extLst>
        </c:ser>
        <c:ser>
          <c:idx val="1"/>
          <c:order val="1"/>
          <c:tx>
            <c:strRef>
              <c:f>茨木市!$B$7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茨木市!$D$7:$E$7</c:f>
              <c:numCache>
                <c:formatCode>#,##0_ ;[Red]\-#,##0\ </c:formatCode>
                <c:ptCount val="2"/>
                <c:pt idx="0">
                  <c:v>2086725338</c:v>
                </c:pt>
                <c:pt idx="1">
                  <c:v>1286216317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A7-4B9F-826B-FF3CA226BD3F}"/>
            </c:ext>
          </c:extLst>
        </c:ser>
        <c:ser>
          <c:idx val="2"/>
          <c:order val="2"/>
          <c:tx>
            <c:strRef>
              <c:f>茨木市!$B$8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茨木市!$D$8:$E$8</c:f>
              <c:numCache>
                <c:formatCode>#,##0_ ;[Red]\-#,##0\ </c:formatCode>
                <c:ptCount val="2"/>
                <c:pt idx="0">
                  <c:v>160027247</c:v>
                </c:pt>
                <c:pt idx="1">
                  <c:v>202753131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A7-4B9F-826B-FF3CA226BD3F}"/>
            </c:ext>
          </c:extLst>
        </c:ser>
        <c:ser>
          <c:idx val="3"/>
          <c:order val="3"/>
          <c:tx>
            <c:strRef>
              <c:f>茨木市!$B$9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茨木市!$D$9:$E$9</c:f>
              <c:numCache>
                <c:formatCode>#,##0_ ;[Red]\-#,##0\ </c:formatCode>
                <c:ptCount val="2"/>
                <c:pt idx="0">
                  <c:v>912753542</c:v>
                </c:pt>
                <c:pt idx="1">
                  <c:v>1150110941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FA7-4B9F-826B-FF3CA226BD3F}"/>
            </c:ext>
          </c:extLst>
        </c:ser>
        <c:ser>
          <c:idx val="4"/>
          <c:order val="4"/>
          <c:tx>
            <c:strRef>
              <c:f>茨木市!$B$10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茨木市!$D$10:$E$10</c:f>
              <c:numCache>
                <c:formatCode>#,##0_ ;[Red]\-#,##0\ </c:formatCode>
                <c:ptCount val="2"/>
                <c:pt idx="0">
                  <c:v>298405291</c:v>
                </c:pt>
                <c:pt idx="1">
                  <c:v>638653419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A7-4B9F-826B-FF3CA226BD3F}"/>
            </c:ext>
          </c:extLst>
        </c:ser>
        <c:ser>
          <c:idx val="5"/>
          <c:order val="5"/>
          <c:tx>
            <c:strRef>
              <c:f>茨木市!$B$11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茨木市!$D$11:$E$11</c:f>
              <c:numCache>
                <c:formatCode>#,##0_ ;[Red]\-#,##0\ </c:formatCode>
                <c:ptCount val="2"/>
                <c:pt idx="0">
                  <c:v>826016072</c:v>
                </c:pt>
                <c:pt idx="1">
                  <c:v>1479907911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FA7-4B9F-826B-FF3CA226BD3F}"/>
            </c:ext>
          </c:extLst>
        </c:ser>
        <c:ser>
          <c:idx val="6"/>
          <c:order val="6"/>
          <c:tx>
            <c:strRef>
              <c:f>茨木市!$B$12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茨木市!$D$12:$E$12</c:f>
              <c:numCache>
                <c:formatCode>#,##0_ ;[Red]\-#,##0\ </c:formatCode>
                <c:ptCount val="2"/>
                <c:pt idx="0">
                  <c:v>491461831</c:v>
                </c:pt>
                <c:pt idx="1">
                  <c:v>674508591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FA7-4B9F-826B-FF3CA226BD3F}"/>
            </c:ext>
          </c:extLst>
        </c:ser>
        <c:ser>
          <c:idx val="7"/>
          <c:order val="7"/>
          <c:tx>
            <c:strRef>
              <c:f>茨木市!$B$13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茨木市!$D$13:$E$13</c:f>
              <c:numCache>
                <c:formatCode>#,##0_ ;[Red]\-#,##0\ </c:formatCode>
                <c:ptCount val="2"/>
                <c:pt idx="0">
                  <c:v>34697307</c:v>
                </c:pt>
                <c:pt idx="1">
                  <c:v>55354998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FA7-4B9F-826B-FF3CA226BD3F}"/>
            </c:ext>
          </c:extLst>
        </c:ser>
        <c:ser>
          <c:idx val="8"/>
          <c:order val="8"/>
          <c:tx>
            <c:strRef>
              <c:f>茨木市!$B$14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茨木市!$D$14:$E$14</c:f>
              <c:numCache>
                <c:formatCode>#,##0_ ;[Red]\-#,##0\ </c:formatCode>
                <c:ptCount val="2"/>
                <c:pt idx="0">
                  <c:v>2731289002</c:v>
                </c:pt>
                <c:pt idx="1">
                  <c:v>3007074050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FA7-4B9F-826B-FF3CA226BD3F}"/>
            </c:ext>
          </c:extLst>
        </c:ser>
        <c:ser>
          <c:idx val="9"/>
          <c:order val="9"/>
          <c:tx>
            <c:strRef>
              <c:f>茨木市!$B$15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茨木市!$D$15:$E$15</c:f>
              <c:numCache>
                <c:formatCode>#,##0_ ;[Red]\-#,##0\ </c:formatCode>
                <c:ptCount val="2"/>
                <c:pt idx="0">
                  <c:v>1161940395</c:v>
                </c:pt>
                <c:pt idx="1">
                  <c:v>1091252851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FA7-4B9F-826B-FF3CA226BD3F}"/>
            </c:ext>
          </c:extLst>
        </c:ser>
        <c:ser>
          <c:idx val="10"/>
          <c:order val="10"/>
          <c:tx>
            <c:strRef>
              <c:f>茨木市!$B$16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茨木市!$D$16:$E$16</c:f>
              <c:numCache>
                <c:formatCode>#,##0_ ;[Red]\-#,##0\ </c:formatCode>
                <c:ptCount val="2"/>
                <c:pt idx="0">
                  <c:v>1039244080</c:v>
                </c:pt>
                <c:pt idx="1">
                  <c:v>1254457248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FA7-4B9F-826B-FF3CA226BD3F}"/>
            </c:ext>
          </c:extLst>
        </c:ser>
        <c:ser>
          <c:idx val="11"/>
          <c:order val="11"/>
          <c:tx>
            <c:strRef>
              <c:f>茨木市!$B$17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茨木市!$D$17:$E$17</c:f>
              <c:numCache>
                <c:formatCode>#,##0_ ;[Red]\-#,##0\ </c:formatCode>
                <c:ptCount val="2"/>
                <c:pt idx="0">
                  <c:v>232814327</c:v>
                </c:pt>
                <c:pt idx="1">
                  <c:v>285318603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FA7-4B9F-826B-FF3CA226BD3F}"/>
            </c:ext>
          </c:extLst>
        </c:ser>
        <c:ser>
          <c:idx val="12"/>
          <c:order val="12"/>
          <c:tx>
            <c:strRef>
              <c:f>茨木市!$B$18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茨木市!$D$18:$E$18</c:f>
              <c:numCache>
                <c:formatCode>#,##0_ ;[Red]\-#,##0\ </c:formatCode>
                <c:ptCount val="2"/>
                <c:pt idx="0">
                  <c:v>1128054845</c:v>
                </c:pt>
                <c:pt idx="1">
                  <c:v>2833333982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FA7-4B9F-826B-FF3CA226BD3F}"/>
            </c:ext>
          </c:extLst>
        </c:ser>
        <c:ser>
          <c:idx val="13"/>
          <c:order val="13"/>
          <c:tx>
            <c:strRef>
              <c:f>茨木市!$B$19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茨木市!$D$19:$E$19</c:f>
              <c:numCache>
                <c:formatCode>#,##0_ ;[Red]\-#,##0\ </c:formatCode>
                <c:ptCount val="2"/>
                <c:pt idx="0">
                  <c:v>1310386276</c:v>
                </c:pt>
                <c:pt idx="1">
                  <c:v>820508396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FA7-4B9F-826B-FF3CA226BD3F}"/>
            </c:ext>
          </c:extLst>
        </c:ser>
        <c:ser>
          <c:idx val="14"/>
          <c:order val="14"/>
          <c:tx>
            <c:strRef>
              <c:f>茨木市!$B$20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茨木市!$D$20:$E$20</c:f>
              <c:numCache>
                <c:formatCode>#,##0_ ;[Red]\-#,##0\ </c:formatCode>
                <c:ptCount val="2"/>
                <c:pt idx="0">
                  <c:v>18198</c:v>
                </c:pt>
                <c:pt idx="1">
                  <c:v>480052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FA7-4B9F-826B-FF3CA226BD3F}"/>
            </c:ext>
          </c:extLst>
        </c:ser>
        <c:ser>
          <c:idx val="15"/>
          <c:order val="15"/>
          <c:tx>
            <c:strRef>
              <c:f>茨木市!$B$21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茨木市!$D$21:$E$21</c:f>
              <c:numCache>
                <c:formatCode>#,##0_ ;[Red]\-#,##0\ </c:formatCode>
                <c:ptCount val="2"/>
                <c:pt idx="0">
                  <c:v>5089</c:v>
                </c:pt>
                <c:pt idx="1">
                  <c:v>6458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FA7-4B9F-826B-FF3CA226BD3F}"/>
            </c:ext>
          </c:extLst>
        </c:ser>
        <c:ser>
          <c:idx val="16"/>
          <c:order val="16"/>
          <c:tx>
            <c:strRef>
              <c:f>茨木市!$B$22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茨木市!$D$22:$E$22</c:f>
              <c:numCache>
                <c:formatCode>#,##0_ ;[Red]\-#,##0\ </c:formatCode>
                <c:ptCount val="2"/>
                <c:pt idx="0">
                  <c:v>2453517</c:v>
                </c:pt>
                <c:pt idx="1">
                  <c:v>11309471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FA7-4B9F-826B-FF3CA226BD3F}"/>
            </c:ext>
          </c:extLst>
        </c:ser>
        <c:ser>
          <c:idx val="17"/>
          <c:order val="17"/>
          <c:tx>
            <c:strRef>
              <c:f>茨木市!$B$23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茨木市!$D$23:$E$23</c:f>
              <c:numCache>
                <c:formatCode>#,##0_ ;[Red]\-#,##0\ </c:formatCode>
                <c:ptCount val="2"/>
                <c:pt idx="0">
                  <c:v>262017585</c:v>
                </c:pt>
                <c:pt idx="1">
                  <c:v>406909541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FA7-4B9F-826B-FF3CA226BD3F}"/>
            </c:ext>
          </c:extLst>
        </c:ser>
        <c:ser>
          <c:idx val="18"/>
          <c:order val="18"/>
          <c:tx>
            <c:strRef>
              <c:f>茨木市!$B$24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茨木市!$D$24:$E$24</c:f>
              <c:numCache>
                <c:formatCode>#,##0_ ;[Red]\-#,##0\ </c:formatCode>
                <c:ptCount val="2"/>
                <c:pt idx="0">
                  <c:v>657830979</c:v>
                </c:pt>
                <c:pt idx="1">
                  <c:v>1468939258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FA7-4B9F-826B-FF3CA226BD3F}"/>
            </c:ext>
          </c:extLst>
        </c:ser>
        <c:ser>
          <c:idx val="19"/>
          <c:order val="19"/>
          <c:tx>
            <c:strRef>
              <c:f>茨木市!$B$25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茨木市!$D$25:$E$25</c:f>
              <c:numCache>
                <c:formatCode>#,##0_ ;[Red]\-#,##0\ </c:formatCode>
                <c:ptCount val="2"/>
                <c:pt idx="0">
                  <c:v>61996486</c:v>
                </c:pt>
                <c:pt idx="1">
                  <c:v>143432079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FA7-4B9F-826B-FF3CA226BD3F}"/>
            </c:ext>
          </c:extLst>
        </c:ser>
        <c:ser>
          <c:idx val="20"/>
          <c:order val="20"/>
          <c:tx>
            <c:strRef>
              <c:f>茨木市!$B$26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FA7-4B9F-826B-FF3CA226BD3F}"/>
            </c:ext>
          </c:extLst>
        </c:ser>
        <c:ser>
          <c:idx val="21"/>
          <c:order val="21"/>
          <c:tx>
            <c:strRef>
              <c:f>茨木市!$B$27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茨木市!$D$27:$E$27</c:f>
              <c:numCache>
                <c:formatCode>#,##0_ ;[Red]\-#,##0\ </c:formatCode>
                <c:ptCount val="2"/>
                <c:pt idx="0">
                  <c:v>1058664</c:v>
                </c:pt>
                <c:pt idx="1">
                  <c:v>980328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FA7-4B9F-826B-FF3CA226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八尾市!$D$6:$E$6</c:f>
              <c:numCache>
                <c:formatCode>#,##0_ ;[Red]\-#,##0\ </c:formatCode>
                <c:ptCount val="2"/>
                <c:pt idx="0">
                  <c:v>314894618</c:v>
                </c:pt>
                <c:pt idx="1">
                  <c:v>313416119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25-4E2B-9717-E89DAB96FB42}"/>
            </c:ext>
          </c:extLst>
        </c:ser>
        <c:ser>
          <c:idx val="1"/>
          <c:order val="1"/>
          <c:tx>
            <c:strRef>
              <c:f>八尾市!$B$7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八尾市!$D$7:$E$7</c:f>
              <c:numCache>
                <c:formatCode>#,##0_ ;[Red]\-#,##0\ </c:formatCode>
                <c:ptCount val="2"/>
                <c:pt idx="0">
                  <c:v>2187844551</c:v>
                </c:pt>
                <c:pt idx="1">
                  <c:v>1299889528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25-4E2B-9717-E89DAB96FB42}"/>
            </c:ext>
          </c:extLst>
        </c:ser>
        <c:ser>
          <c:idx val="2"/>
          <c:order val="2"/>
          <c:tx>
            <c:strRef>
              <c:f>八尾市!$B$8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八尾市!$D$8:$E$8</c:f>
              <c:numCache>
                <c:formatCode>#,##0_ ;[Red]\-#,##0\ </c:formatCode>
                <c:ptCount val="2"/>
                <c:pt idx="0">
                  <c:v>131711565</c:v>
                </c:pt>
                <c:pt idx="1">
                  <c:v>182408946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125-4E2B-9717-E89DAB96FB42}"/>
            </c:ext>
          </c:extLst>
        </c:ser>
        <c:ser>
          <c:idx val="3"/>
          <c:order val="3"/>
          <c:tx>
            <c:strRef>
              <c:f>八尾市!$B$9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八尾市!$D$9:$E$9</c:f>
              <c:numCache>
                <c:formatCode>#,##0_ ;[Red]\-#,##0\ </c:formatCode>
                <c:ptCount val="2"/>
                <c:pt idx="0">
                  <c:v>940151568</c:v>
                </c:pt>
                <c:pt idx="1">
                  <c:v>1207530735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125-4E2B-9717-E89DAB96FB42}"/>
            </c:ext>
          </c:extLst>
        </c:ser>
        <c:ser>
          <c:idx val="4"/>
          <c:order val="4"/>
          <c:tx>
            <c:strRef>
              <c:f>八尾市!$B$10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八尾市!$D$10:$E$10</c:f>
              <c:numCache>
                <c:formatCode>#,##0_ ;[Red]\-#,##0\ </c:formatCode>
                <c:ptCount val="2"/>
                <c:pt idx="0">
                  <c:v>233466048</c:v>
                </c:pt>
                <c:pt idx="1">
                  <c:v>439491465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125-4E2B-9717-E89DAB96FB42}"/>
            </c:ext>
          </c:extLst>
        </c:ser>
        <c:ser>
          <c:idx val="5"/>
          <c:order val="5"/>
          <c:tx>
            <c:strRef>
              <c:f>八尾市!$B$11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八尾市!$D$11:$E$11</c:f>
              <c:numCache>
                <c:formatCode>#,##0_ ;[Red]\-#,##0\ </c:formatCode>
                <c:ptCount val="2"/>
                <c:pt idx="0">
                  <c:v>711492206</c:v>
                </c:pt>
                <c:pt idx="1">
                  <c:v>1213167099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125-4E2B-9717-E89DAB96FB42}"/>
            </c:ext>
          </c:extLst>
        </c:ser>
        <c:ser>
          <c:idx val="6"/>
          <c:order val="6"/>
          <c:tx>
            <c:strRef>
              <c:f>八尾市!$B$12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八尾市!$D$12:$E$12</c:f>
              <c:numCache>
                <c:formatCode>#,##0_ ;[Red]\-#,##0\ </c:formatCode>
                <c:ptCount val="2"/>
                <c:pt idx="0">
                  <c:v>551822121</c:v>
                </c:pt>
                <c:pt idx="1">
                  <c:v>810275789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125-4E2B-9717-E89DAB96FB42}"/>
            </c:ext>
          </c:extLst>
        </c:ser>
        <c:ser>
          <c:idx val="7"/>
          <c:order val="7"/>
          <c:tx>
            <c:strRef>
              <c:f>八尾市!$B$13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八尾市!$D$13:$E$13</c:f>
              <c:numCache>
                <c:formatCode>#,##0_ ;[Red]\-#,##0\ </c:formatCode>
                <c:ptCount val="2"/>
                <c:pt idx="0">
                  <c:v>48309654</c:v>
                </c:pt>
                <c:pt idx="1">
                  <c:v>74588453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125-4E2B-9717-E89DAB96FB42}"/>
            </c:ext>
          </c:extLst>
        </c:ser>
        <c:ser>
          <c:idx val="8"/>
          <c:order val="8"/>
          <c:tx>
            <c:strRef>
              <c:f>八尾市!$B$14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八尾市!$D$14:$E$14</c:f>
              <c:numCache>
                <c:formatCode>#,##0_ ;[Red]\-#,##0\ </c:formatCode>
                <c:ptCount val="2"/>
                <c:pt idx="0">
                  <c:v>2812377729</c:v>
                </c:pt>
                <c:pt idx="1">
                  <c:v>3213357683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25-4E2B-9717-E89DAB96FB42}"/>
            </c:ext>
          </c:extLst>
        </c:ser>
        <c:ser>
          <c:idx val="9"/>
          <c:order val="9"/>
          <c:tx>
            <c:strRef>
              <c:f>八尾市!$B$15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八尾市!$D$15:$E$15</c:f>
              <c:numCache>
                <c:formatCode>#,##0_ ;[Red]\-#,##0\ </c:formatCode>
                <c:ptCount val="2"/>
                <c:pt idx="0">
                  <c:v>1167087846</c:v>
                </c:pt>
                <c:pt idx="1">
                  <c:v>1092687494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125-4E2B-9717-E89DAB96FB42}"/>
            </c:ext>
          </c:extLst>
        </c:ser>
        <c:ser>
          <c:idx val="10"/>
          <c:order val="10"/>
          <c:tx>
            <c:strRef>
              <c:f>八尾市!$B$16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八尾市!$D$16:$E$16</c:f>
              <c:numCache>
                <c:formatCode>#,##0_ ;[Red]\-#,##0\ </c:formatCode>
                <c:ptCount val="2"/>
                <c:pt idx="0">
                  <c:v>991029252</c:v>
                </c:pt>
                <c:pt idx="1">
                  <c:v>1319411409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125-4E2B-9717-E89DAB96FB42}"/>
            </c:ext>
          </c:extLst>
        </c:ser>
        <c:ser>
          <c:idx val="11"/>
          <c:order val="11"/>
          <c:tx>
            <c:strRef>
              <c:f>八尾市!$B$17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八尾市!$D$17:$E$17</c:f>
              <c:numCache>
                <c:formatCode>#,##0_ ;[Red]\-#,##0\ </c:formatCode>
                <c:ptCount val="2"/>
                <c:pt idx="0">
                  <c:v>198837270</c:v>
                </c:pt>
                <c:pt idx="1">
                  <c:v>277818078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125-4E2B-9717-E89DAB96FB42}"/>
            </c:ext>
          </c:extLst>
        </c:ser>
        <c:ser>
          <c:idx val="12"/>
          <c:order val="12"/>
          <c:tx>
            <c:strRef>
              <c:f>八尾市!$B$18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八尾市!$D$18:$E$18</c:f>
              <c:numCache>
                <c:formatCode>#,##0_ ;[Red]\-#,##0\ </c:formatCode>
                <c:ptCount val="2"/>
                <c:pt idx="0">
                  <c:v>1051951204</c:v>
                </c:pt>
                <c:pt idx="1">
                  <c:v>2758519528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125-4E2B-9717-E89DAB96FB42}"/>
            </c:ext>
          </c:extLst>
        </c:ser>
        <c:ser>
          <c:idx val="13"/>
          <c:order val="13"/>
          <c:tx>
            <c:strRef>
              <c:f>八尾市!$B$19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八尾市!$D$19:$E$19</c:f>
              <c:numCache>
                <c:formatCode>#,##0_ ;[Red]\-#,##0\ </c:formatCode>
                <c:ptCount val="2"/>
                <c:pt idx="0">
                  <c:v>1442689509</c:v>
                </c:pt>
                <c:pt idx="1">
                  <c:v>902717849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125-4E2B-9717-E89DAB96FB42}"/>
            </c:ext>
          </c:extLst>
        </c:ser>
        <c:ser>
          <c:idx val="14"/>
          <c:order val="14"/>
          <c:tx>
            <c:strRef>
              <c:f>八尾市!$B$20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八尾市!$D$20:$E$20</c:f>
              <c:numCache>
                <c:formatCode>#,##0_ ;[Red]\-#,##0\ </c:formatCode>
                <c:ptCount val="2"/>
                <c:pt idx="0">
                  <c:v>8220</c:v>
                </c:pt>
                <c:pt idx="1">
                  <c:v>155141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125-4E2B-9717-E89DAB96FB42}"/>
            </c:ext>
          </c:extLst>
        </c:ser>
        <c:ser>
          <c:idx val="15"/>
          <c:order val="15"/>
          <c:tx>
            <c:strRef>
              <c:f>八尾市!$B$21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八尾市!$D$21:$E$21</c:f>
              <c:numCache>
                <c:formatCode>#,##0_ ;[Red]\-#,##0\ </c:formatCode>
                <c:ptCount val="2"/>
                <c:pt idx="0">
                  <c:v>9350</c:v>
                </c:pt>
                <c:pt idx="1">
                  <c:v>7305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125-4E2B-9717-E89DAB96FB42}"/>
            </c:ext>
          </c:extLst>
        </c:ser>
        <c:ser>
          <c:idx val="16"/>
          <c:order val="16"/>
          <c:tx>
            <c:strRef>
              <c:f>八尾市!$B$22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八尾市!$D$22:$E$22</c:f>
              <c:numCache>
                <c:formatCode>#,##0_ ;[Red]\-#,##0\ </c:formatCode>
                <c:ptCount val="2"/>
                <c:pt idx="0">
                  <c:v>4958674</c:v>
                </c:pt>
                <c:pt idx="1">
                  <c:v>3087432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125-4E2B-9717-E89DAB96FB42}"/>
            </c:ext>
          </c:extLst>
        </c:ser>
        <c:ser>
          <c:idx val="17"/>
          <c:order val="17"/>
          <c:tx>
            <c:strRef>
              <c:f>八尾市!$B$23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八尾市!$D$23:$E$23</c:f>
              <c:numCache>
                <c:formatCode>#,##0_ ;[Red]\-#,##0\ </c:formatCode>
                <c:ptCount val="2"/>
                <c:pt idx="0">
                  <c:v>218861435</c:v>
                </c:pt>
                <c:pt idx="1">
                  <c:v>327179602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125-4E2B-9717-E89DAB96FB42}"/>
            </c:ext>
          </c:extLst>
        </c:ser>
        <c:ser>
          <c:idx val="18"/>
          <c:order val="18"/>
          <c:tx>
            <c:strRef>
              <c:f>八尾市!$B$24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八尾市!$D$24:$E$24</c:f>
              <c:numCache>
                <c:formatCode>#,##0_ ;[Red]\-#,##0\ </c:formatCode>
                <c:ptCount val="2"/>
                <c:pt idx="0">
                  <c:v>497716450</c:v>
                </c:pt>
                <c:pt idx="1">
                  <c:v>1288279092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125-4E2B-9717-E89DAB96FB42}"/>
            </c:ext>
          </c:extLst>
        </c:ser>
        <c:ser>
          <c:idx val="19"/>
          <c:order val="19"/>
          <c:tx>
            <c:strRef>
              <c:f>八尾市!$B$25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八尾市!$D$25:$E$25</c:f>
              <c:numCache>
                <c:formatCode>#,##0_ ;[Red]\-#,##0\ </c:formatCode>
                <c:ptCount val="2"/>
                <c:pt idx="0">
                  <c:v>54763938</c:v>
                </c:pt>
                <c:pt idx="1">
                  <c:v>119109055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125-4E2B-9717-E89DAB96FB42}"/>
            </c:ext>
          </c:extLst>
        </c:ser>
        <c:ser>
          <c:idx val="20"/>
          <c:order val="20"/>
          <c:tx>
            <c:strRef>
              <c:f>八尾市!$B$26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125-4E2B-9717-E89DAB96FB42}"/>
            </c:ext>
          </c:extLst>
        </c:ser>
        <c:ser>
          <c:idx val="21"/>
          <c:order val="21"/>
          <c:tx>
            <c:strRef>
              <c:f>八尾市!$B$27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八尾市!$D$27:$E$27</c:f>
              <c:numCache>
                <c:formatCode>#,##0_ ;[Red]\-#,##0\ </c:formatCode>
                <c:ptCount val="2"/>
                <c:pt idx="0">
                  <c:v>1029202</c:v>
                </c:pt>
                <c:pt idx="1">
                  <c:v>2868458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125-4E2B-9717-E89DAB96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泉佐野市!$D$6:$E$6</c:f>
              <c:numCache>
                <c:formatCode>#,##0_ ;[Red]\-#,##0\ </c:formatCode>
                <c:ptCount val="2"/>
                <c:pt idx="0">
                  <c:v>99914459</c:v>
                </c:pt>
                <c:pt idx="1">
                  <c:v>107838292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B5-4941-8CCA-667164ED30ED}"/>
            </c:ext>
          </c:extLst>
        </c:ser>
        <c:ser>
          <c:idx val="1"/>
          <c:order val="1"/>
          <c:tx>
            <c:strRef>
              <c:f>泉佐野市!$B$7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泉佐野市!$D$7:$E$7</c:f>
              <c:numCache>
                <c:formatCode>#,##0_ ;[Red]\-#,##0\ </c:formatCode>
                <c:ptCount val="2"/>
                <c:pt idx="0">
                  <c:v>691670621</c:v>
                </c:pt>
                <c:pt idx="1">
                  <c:v>479754652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9B5-4941-8CCA-667164ED30ED}"/>
            </c:ext>
          </c:extLst>
        </c:ser>
        <c:ser>
          <c:idx val="2"/>
          <c:order val="2"/>
          <c:tx>
            <c:strRef>
              <c:f>泉佐野市!$B$8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泉佐野市!$D$8:$E$8</c:f>
              <c:numCache>
                <c:formatCode>#,##0_ ;[Red]\-#,##0\ </c:formatCode>
                <c:ptCount val="2"/>
                <c:pt idx="0">
                  <c:v>72238748</c:v>
                </c:pt>
                <c:pt idx="1">
                  <c:v>76329225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9B5-4941-8CCA-667164ED30ED}"/>
            </c:ext>
          </c:extLst>
        </c:ser>
        <c:ser>
          <c:idx val="3"/>
          <c:order val="3"/>
          <c:tx>
            <c:strRef>
              <c:f>泉佐野市!$B$9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泉佐野市!$D$9:$E$9</c:f>
              <c:numCache>
                <c:formatCode>#,##0_ ;[Red]\-#,##0\ </c:formatCode>
                <c:ptCount val="2"/>
                <c:pt idx="0">
                  <c:v>342589283</c:v>
                </c:pt>
                <c:pt idx="1">
                  <c:v>478040355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9B5-4941-8CCA-667164ED30ED}"/>
            </c:ext>
          </c:extLst>
        </c:ser>
        <c:ser>
          <c:idx val="4"/>
          <c:order val="4"/>
          <c:tx>
            <c:strRef>
              <c:f>泉佐野市!$B$10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泉佐野市!$D$10:$E$10</c:f>
              <c:numCache>
                <c:formatCode>#,##0_ ;[Red]\-#,##0\ </c:formatCode>
                <c:ptCount val="2"/>
                <c:pt idx="0">
                  <c:v>186037622</c:v>
                </c:pt>
                <c:pt idx="1">
                  <c:v>346696444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9B5-4941-8CCA-667164ED30ED}"/>
            </c:ext>
          </c:extLst>
        </c:ser>
        <c:ser>
          <c:idx val="5"/>
          <c:order val="5"/>
          <c:tx>
            <c:strRef>
              <c:f>泉佐野市!$B$11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泉佐野市!$D$11:$E$11</c:f>
              <c:numCache>
                <c:formatCode>#,##0_ ;[Red]\-#,##0\ </c:formatCode>
                <c:ptCount val="2"/>
                <c:pt idx="0">
                  <c:v>306833649</c:v>
                </c:pt>
                <c:pt idx="1">
                  <c:v>577653171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9B5-4941-8CCA-667164ED30ED}"/>
            </c:ext>
          </c:extLst>
        </c:ser>
        <c:ser>
          <c:idx val="6"/>
          <c:order val="6"/>
          <c:tx>
            <c:strRef>
              <c:f>泉佐野市!$B$12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泉佐野市!$D$12:$E$12</c:f>
              <c:numCache>
                <c:formatCode>#,##0_ ;[Red]\-#,##0\ </c:formatCode>
                <c:ptCount val="2"/>
                <c:pt idx="0">
                  <c:v>178348942</c:v>
                </c:pt>
                <c:pt idx="1">
                  <c:v>279132018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9B5-4941-8CCA-667164ED30ED}"/>
            </c:ext>
          </c:extLst>
        </c:ser>
        <c:ser>
          <c:idx val="7"/>
          <c:order val="7"/>
          <c:tx>
            <c:strRef>
              <c:f>泉佐野市!$B$13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泉佐野市!$D$13:$E$13</c:f>
              <c:numCache>
                <c:formatCode>#,##0_ ;[Red]\-#,##0\ </c:formatCode>
                <c:ptCount val="2"/>
                <c:pt idx="0">
                  <c:v>25876456</c:v>
                </c:pt>
                <c:pt idx="1">
                  <c:v>31616590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9B5-4941-8CCA-667164ED30ED}"/>
            </c:ext>
          </c:extLst>
        </c:ser>
        <c:ser>
          <c:idx val="8"/>
          <c:order val="8"/>
          <c:tx>
            <c:strRef>
              <c:f>泉佐野市!$B$14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泉佐野市!$D$14:$E$14</c:f>
              <c:numCache>
                <c:formatCode>#,##0_ ;[Red]\-#,##0\ </c:formatCode>
                <c:ptCount val="2"/>
                <c:pt idx="0">
                  <c:v>1006275165</c:v>
                </c:pt>
                <c:pt idx="1">
                  <c:v>1403685360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B5-4941-8CCA-667164ED30ED}"/>
            </c:ext>
          </c:extLst>
        </c:ser>
        <c:ser>
          <c:idx val="9"/>
          <c:order val="9"/>
          <c:tx>
            <c:strRef>
              <c:f>泉佐野市!$B$15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泉佐野市!$D$15:$E$15</c:f>
              <c:numCache>
                <c:formatCode>#,##0_ ;[Red]\-#,##0\ </c:formatCode>
                <c:ptCount val="2"/>
                <c:pt idx="0">
                  <c:v>420394308</c:v>
                </c:pt>
                <c:pt idx="1">
                  <c:v>437647459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9B5-4941-8CCA-667164ED30ED}"/>
            </c:ext>
          </c:extLst>
        </c:ser>
        <c:ser>
          <c:idx val="10"/>
          <c:order val="10"/>
          <c:tx>
            <c:strRef>
              <c:f>泉佐野市!$B$16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泉佐野市!$D$16:$E$16</c:f>
              <c:numCache>
                <c:formatCode>#,##0_ ;[Red]\-#,##0\ </c:formatCode>
                <c:ptCount val="2"/>
                <c:pt idx="0">
                  <c:v>374149980</c:v>
                </c:pt>
                <c:pt idx="1">
                  <c:v>503494754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9B5-4941-8CCA-667164ED30ED}"/>
            </c:ext>
          </c:extLst>
        </c:ser>
        <c:ser>
          <c:idx val="11"/>
          <c:order val="11"/>
          <c:tx>
            <c:strRef>
              <c:f>泉佐野市!$B$17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泉佐野市!$D$17:$E$17</c:f>
              <c:numCache>
                <c:formatCode>#,##0_ ;[Red]\-#,##0\ </c:formatCode>
                <c:ptCount val="2"/>
                <c:pt idx="0">
                  <c:v>80677963</c:v>
                </c:pt>
                <c:pt idx="1">
                  <c:v>96179885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9B5-4941-8CCA-667164ED30ED}"/>
            </c:ext>
          </c:extLst>
        </c:ser>
        <c:ser>
          <c:idx val="12"/>
          <c:order val="12"/>
          <c:tx>
            <c:strRef>
              <c:f>泉佐野市!$B$18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泉佐野市!$D$18:$E$18</c:f>
              <c:numCache>
                <c:formatCode>#,##0_ ;[Red]\-#,##0\ </c:formatCode>
                <c:ptCount val="2"/>
                <c:pt idx="0">
                  <c:v>503933797</c:v>
                </c:pt>
                <c:pt idx="1">
                  <c:v>1417767256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9B5-4941-8CCA-667164ED30ED}"/>
            </c:ext>
          </c:extLst>
        </c:ser>
        <c:ser>
          <c:idx val="13"/>
          <c:order val="13"/>
          <c:tx>
            <c:strRef>
              <c:f>泉佐野市!$B$19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泉佐野市!$D$19:$E$19</c:f>
              <c:numCache>
                <c:formatCode>#,##0_ ;[Red]\-#,##0\ </c:formatCode>
                <c:ptCount val="2"/>
                <c:pt idx="0">
                  <c:v>587562045</c:v>
                </c:pt>
                <c:pt idx="1">
                  <c:v>435186299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9B5-4941-8CCA-667164ED30ED}"/>
            </c:ext>
          </c:extLst>
        </c:ser>
        <c:ser>
          <c:idx val="14"/>
          <c:order val="14"/>
          <c:tx>
            <c:strRef>
              <c:f>泉佐野市!$B$20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泉佐野市!$D$20:$E$20</c:f>
              <c:numCache>
                <c:formatCode>#,##0_ ;[Red]\-#,##0\ </c:formatCode>
                <c:ptCount val="2"/>
                <c:pt idx="0">
                  <c:v>1810</c:v>
                </c:pt>
                <c:pt idx="1">
                  <c:v>13620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9B5-4941-8CCA-667164ED30ED}"/>
            </c:ext>
          </c:extLst>
        </c:ser>
        <c:ser>
          <c:idx val="15"/>
          <c:order val="15"/>
          <c:tx>
            <c:strRef>
              <c:f>泉佐野市!$B$21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泉佐野市!$D$21:$E$21</c:f>
              <c:numCache>
                <c:formatCode>#,##0_ ;[Red]\-#,##0\ </c:formatCode>
                <c:ptCount val="2"/>
                <c:pt idx="0">
                  <c:v>531</c:v>
                </c:pt>
                <c:pt idx="1">
                  <c:v>2155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9B5-4941-8CCA-667164ED30ED}"/>
            </c:ext>
          </c:extLst>
        </c:ser>
        <c:ser>
          <c:idx val="16"/>
          <c:order val="16"/>
          <c:tx>
            <c:strRef>
              <c:f>泉佐野市!$B$22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泉佐野市!$D$22:$E$22</c:f>
              <c:numCache>
                <c:formatCode>#,##0_ ;[Red]\-#,##0\ </c:formatCode>
                <c:ptCount val="2"/>
                <c:pt idx="0">
                  <c:v>793149</c:v>
                </c:pt>
                <c:pt idx="1">
                  <c:v>1381813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9B5-4941-8CCA-667164ED30ED}"/>
            </c:ext>
          </c:extLst>
        </c:ser>
        <c:ser>
          <c:idx val="17"/>
          <c:order val="17"/>
          <c:tx>
            <c:strRef>
              <c:f>泉佐野市!$B$23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泉佐野市!$D$23:$E$23</c:f>
              <c:numCache>
                <c:formatCode>#,##0_ ;[Red]\-#,##0\ </c:formatCode>
                <c:ptCount val="2"/>
                <c:pt idx="0">
                  <c:v>97403910</c:v>
                </c:pt>
                <c:pt idx="1">
                  <c:v>168228973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9B5-4941-8CCA-667164ED30ED}"/>
            </c:ext>
          </c:extLst>
        </c:ser>
        <c:ser>
          <c:idx val="18"/>
          <c:order val="18"/>
          <c:tx>
            <c:strRef>
              <c:f>泉佐野市!$B$24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泉佐野市!$D$24:$E$24</c:f>
              <c:numCache>
                <c:formatCode>#,##0_ ;[Red]\-#,##0\ </c:formatCode>
                <c:ptCount val="2"/>
                <c:pt idx="0">
                  <c:v>237746838</c:v>
                </c:pt>
                <c:pt idx="1">
                  <c:v>625548364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9B5-4941-8CCA-667164ED30ED}"/>
            </c:ext>
          </c:extLst>
        </c:ser>
        <c:ser>
          <c:idx val="19"/>
          <c:order val="19"/>
          <c:tx>
            <c:strRef>
              <c:f>泉佐野市!$B$25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泉佐野市!$D$25:$E$25</c:f>
              <c:numCache>
                <c:formatCode>#,##0_ ;[Red]\-#,##0\ </c:formatCode>
                <c:ptCount val="2"/>
                <c:pt idx="0">
                  <c:v>19713047</c:v>
                </c:pt>
                <c:pt idx="1">
                  <c:v>38699369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9B5-4941-8CCA-667164ED30ED}"/>
            </c:ext>
          </c:extLst>
        </c:ser>
        <c:ser>
          <c:idx val="20"/>
          <c:order val="20"/>
          <c:tx>
            <c:strRef>
              <c:f>泉佐野市!$B$26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9B5-4941-8CCA-667164ED30ED}"/>
            </c:ext>
          </c:extLst>
        </c:ser>
        <c:ser>
          <c:idx val="21"/>
          <c:order val="21"/>
          <c:tx>
            <c:strRef>
              <c:f>泉佐野市!$B$27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泉佐野市!$D$27:$E$27</c:f>
              <c:numCache>
                <c:formatCode>#,##0_ ;[Red]\-#,##0\ </c:formatCode>
                <c:ptCount val="2"/>
                <c:pt idx="0">
                  <c:v>106637</c:v>
                </c:pt>
                <c:pt idx="1">
                  <c:v>606956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9B5-4941-8CCA-667164ED3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富田林市!$D$6:$E$6</c:f>
              <c:numCache>
                <c:formatCode>#,##0_ ;[Red]\-#,##0\ </c:formatCode>
                <c:ptCount val="2"/>
                <c:pt idx="0">
                  <c:v>132861056</c:v>
                </c:pt>
                <c:pt idx="1">
                  <c:v>156563009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4D-4370-99D5-C9F078F2B735}"/>
            </c:ext>
          </c:extLst>
        </c:ser>
        <c:ser>
          <c:idx val="1"/>
          <c:order val="1"/>
          <c:tx>
            <c:strRef>
              <c:f>富田林市!$B$7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富田林市!$D$7:$E$7</c:f>
              <c:numCache>
                <c:formatCode>#,##0_ ;[Red]\-#,##0\ </c:formatCode>
                <c:ptCount val="2"/>
                <c:pt idx="0">
                  <c:v>1001637855</c:v>
                </c:pt>
                <c:pt idx="1">
                  <c:v>673581902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4D-4370-99D5-C9F078F2B735}"/>
            </c:ext>
          </c:extLst>
        </c:ser>
        <c:ser>
          <c:idx val="2"/>
          <c:order val="2"/>
          <c:tx>
            <c:strRef>
              <c:f>富田林市!$B$8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富田林市!$D$8:$E$8</c:f>
              <c:numCache>
                <c:formatCode>#,##0_ ;[Red]\-#,##0\ </c:formatCode>
                <c:ptCount val="2"/>
                <c:pt idx="0">
                  <c:v>84452228</c:v>
                </c:pt>
                <c:pt idx="1">
                  <c:v>69809553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4D-4370-99D5-C9F078F2B735}"/>
            </c:ext>
          </c:extLst>
        </c:ser>
        <c:ser>
          <c:idx val="3"/>
          <c:order val="3"/>
          <c:tx>
            <c:strRef>
              <c:f>富田林市!$B$9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富田林市!$D$9:$E$9</c:f>
              <c:numCache>
                <c:formatCode>#,##0_ ;[Red]\-#,##0\ </c:formatCode>
                <c:ptCount val="2"/>
                <c:pt idx="0">
                  <c:v>412260488</c:v>
                </c:pt>
                <c:pt idx="1">
                  <c:v>525616850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24D-4370-99D5-C9F078F2B735}"/>
            </c:ext>
          </c:extLst>
        </c:ser>
        <c:ser>
          <c:idx val="4"/>
          <c:order val="4"/>
          <c:tx>
            <c:strRef>
              <c:f>富田林市!$B$10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富田林市!$D$10:$E$10</c:f>
              <c:numCache>
                <c:formatCode>#,##0_ ;[Red]\-#,##0\ </c:formatCode>
                <c:ptCount val="2"/>
                <c:pt idx="0">
                  <c:v>164257113</c:v>
                </c:pt>
                <c:pt idx="1">
                  <c:v>322310752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4D-4370-99D5-C9F078F2B735}"/>
            </c:ext>
          </c:extLst>
        </c:ser>
        <c:ser>
          <c:idx val="5"/>
          <c:order val="5"/>
          <c:tx>
            <c:strRef>
              <c:f>富田林市!$B$11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富田林市!$D$11:$E$11</c:f>
              <c:numCache>
                <c:formatCode>#,##0_ ;[Red]\-#,##0\ </c:formatCode>
                <c:ptCount val="2"/>
                <c:pt idx="0">
                  <c:v>372387851</c:v>
                </c:pt>
                <c:pt idx="1">
                  <c:v>596511803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24D-4370-99D5-C9F078F2B735}"/>
            </c:ext>
          </c:extLst>
        </c:ser>
        <c:ser>
          <c:idx val="6"/>
          <c:order val="6"/>
          <c:tx>
            <c:strRef>
              <c:f>富田林市!$B$12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富田林市!$D$12:$E$12</c:f>
              <c:numCache>
                <c:formatCode>#,##0_ ;[Red]\-#,##0\ </c:formatCode>
                <c:ptCount val="2"/>
                <c:pt idx="0">
                  <c:v>216873316</c:v>
                </c:pt>
                <c:pt idx="1">
                  <c:v>320759598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24D-4370-99D5-C9F078F2B735}"/>
            </c:ext>
          </c:extLst>
        </c:ser>
        <c:ser>
          <c:idx val="7"/>
          <c:order val="7"/>
          <c:tx>
            <c:strRef>
              <c:f>富田林市!$B$13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富田林市!$D$13:$E$13</c:f>
              <c:numCache>
                <c:formatCode>#,##0_ ;[Red]\-#,##0\ </c:formatCode>
                <c:ptCount val="2"/>
                <c:pt idx="0">
                  <c:v>13679070</c:v>
                </c:pt>
                <c:pt idx="1">
                  <c:v>32003426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24D-4370-99D5-C9F078F2B735}"/>
            </c:ext>
          </c:extLst>
        </c:ser>
        <c:ser>
          <c:idx val="8"/>
          <c:order val="8"/>
          <c:tx>
            <c:strRef>
              <c:f>富田林市!$B$14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富田林市!$D$14:$E$14</c:f>
              <c:numCache>
                <c:formatCode>#,##0_ ;[Red]\-#,##0\ </c:formatCode>
                <c:ptCount val="2"/>
                <c:pt idx="0">
                  <c:v>1254482056</c:v>
                </c:pt>
                <c:pt idx="1">
                  <c:v>1428215048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4D-4370-99D5-C9F078F2B735}"/>
            </c:ext>
          </c:extLst>
        </c:ser>
        <c:ser>
          <c:idx val="9"/>
          <c:order val="9"/>
          <c:tx>
            <c:strRef>
              <c:f>富田林市!$B$15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富田林市!$D$15:$E$15</c:f>
              <c:numCache>
                <c:formatCode>#,##0_ ;[Red]\-#,##0\ </c:formatCode>
                <c:ptCount val="2"/>
                <c:pt idx="0">
                  <c:v>577001996</c:v>
                </c:pt>
                <c:pt idx="1">
                  <c:v>531112994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24D-4370-99D5-C9F078F2B735}"/>
            </c:ext>
          </c:extLst>
        </c:ser>
        <c:ser>
          <c:idx val="10"/>
          <c:order val="10"/>
          <c:tx>
            <c:strRef>
              <c:f>富田林市!$B$16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富田林市!$D$16:$E$16</c:f>
              <c:numCache>
                <c:formatCode>#,##0_ ;[Red]\-#,##0\ </c:formatCode>
                <c:ptCount val="2"/>
                <c:pt idx="0">
                  <c:v>434483476</c:v>
                </c:pt>
                <c:pt idx="1">
                  <c:v>571890025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24D-4370-99D5-C9F078F2B735}"/>
            </c:ext>
          </c:extLst>
        </c:ser>
        <c:ser>
          <c:idx val="11"/>
          <c:order val="11"/>
          <c:tx>
            <c:strRef>
              <c:f>富田林市!$B$17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富田林市!$D$17:$E$17</c:f>
              <c:numCache>
                <c:formatCode>#,##0_ ;[Red]\-#,##0\ </c:formatCode>
                <c:ptCount val="2"/>
                <c:pt idx="0">
                  <c:v>116830821</c:v>
                </c:pt>
                <c:pt idx="1">
                  <c:v>144511617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24D-4370-99D5-C9F078F2B735}"/>
            </c:ext>
          </c:extLst>
        </c:ser>
        <c:ser>
          <c:idx val="12"/>
          <c:order val="12"/>
          <c:tx>
            <c:strRef>
              <c:f>富田林市!$B$18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富田林市!$D$18:$E$18</c:f>
              <c:numCache>
                <c:formatCode>#,##0_ ;[Red]\-#,##0\ </c:formatCode>
                <c:ptCount val="2"/>
                <c:pt idx="0">
                  <c:v>453701589</c:v>
                </c:pt>
                <c:pt idx="1">
                  <c:v>1331633792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24D-4370-99D5-C9F078F2B735}"/>
            </c:ext>
          </c:extLst>
        </c:ser>
        <c:ser>
          <c:idx val="13"/>
          <c:order val="13"/>
          <c:tx>
            <c:strRef>
              <c:f>富田林市!$B$19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富田林市!$D$19:$E$19</c:f>
              <c:numCache>
                <c:formatCode>#,##0_ ;[Red]\-#,##0\ </c:formatCode>
                <c:ptCount val="2"/>
                <c:pt idx="0">
                  <c:v>726638906</c:v>
                </c:pt>
                <c:pt idx="1">
                  <c:v>411697457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24D-4370-99D5-C9F078F2B735}"/>
            </c:ext>
          </c:extLst>
        </c:ser>
        <c:ser>
          <c:idx val="14"/>
          <c:order val="14"/>
          <c:tx>
            <c:strRef>
              <c:f>富田林市!$B$20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富田林市!$D$20:$E$20</c:f>
              <c:numCache>
                <c:formatCode>#,##0_ ;[Red]\-#,##0\ </c:formatCode>
                <c:ptCount val="2"/>
                <c:pt idx="0">
                  <c:v>2200</c:v>
                </c:pt>
                <c:pt idx="1">
                  <c:v>4898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24D-4370-99D5-C9F078F2B735}"/>
            </c:ext>
          </c:extLst>
        </c:ser>
        <c:ser>
          <c:idx val="15"/>
          <c:order val="15"/>
          <c:tx>
            <c:strRef>
              <c:f>富田林市!$B$21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24D-4370-99D5-C9F078F2B735}"/>
            </c:ext>
          </c:extLst>
        </c:ser>
        <c:ser>
          <c:idx val="16"/>
          <c:order val="16"/>
          <c:tx>
            <c:strRef>
              <c:f>富田林市!$B$22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富田林市!$D$22:$E$22</c:f>
              <c:numCache>
                <c:formatCode>#,##0_ ;[Red]\-#,##0\ </c:formatCode>
                <c:ptCount val="2"/>
                <c:pt idx="0">
                  <c:v>4705230</c:v>
                </c:pt>
                <c:pt idx="1">
                  <c:v>3038661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24D-4370-99D5-C9F078F2B735}"/>
            </c:ext>
          </c:extLst>
        </c:ser>
        <c:ser>
          <c:idx val="17"/>
          <c:order val="17"/>
          <c:tx>
            <c:strRef>
              <c:f>富田林市!$B$23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富田林市!$D$23:$E$23</c:f>
              <c:numCache>
                <c:formatCode>#,##0_ ;[Red]\-#,##0\ </c:formatCode>
                <c:ptCount val="2"/>
                <c:pt idx="0">
                  <c:v>132626656</c:v>
                </c:pt>
                <c:pt idx="1">
                  <c:v>171356299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24D-4370-99D5-C9F078F2B735}"/>
            </c:ext>
          </c:extLst>
        </c:ser>
        <c:ser>
          <c:idx val="18"/>
          <c:order val="18"/>
          <c:tx>
            <c:strRef>
              <c:f>富田林市!$B$24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富田林市!$D$24:$E$24</c:f>
              <c:numCache>
                <c:formatCode>#,##0_ ;[Red]\-#,##0\ </c:formatCode>
                <c:ptCount val="2"/>
                <c:pt idx="0">
                  <c:v>292604475</c:v>
                </c:pt>
                <c:pt idx="1">
                  <c:v>674621785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24D-4370-99D5-C9F078F2B735}"/>
            </c:ext>
          </c:extLst>
        </c:ser>
        <c:ser>
          <c:idx val="19"/>
          <c:order val="19"/>
          <c:tx>
            <c:strRef>
              <c:f>富田林市!$B$25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富田林市!$D$25:$E$25</c:f>
              <c:numCache>
                <c:formatCode>#,##0_ ;[Red]\-#,##0\ </c:formatCode>
                <c:ptCount val="2"/>
                <c:pt idx="0">
                  <c:v>24457461</c:v>
                </c:pt>
                <c:pt idx="1">
                  <c:v>56645778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24D-4370-99D5-C9F078F2B735}"/>
            </c:ext>
          </c:extLst>
        </c:ser>
        <c:ser>
          <c:idx val="20"/>
          <c:order val="20"/>
          <c:tx>
            <c:strRef>
              <c:f>富田林市!$B$26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24D-4370-99D5-C9F078F2B735}"/>
            </c:ext>
          </c:extLst>
        </c:ser>
        <c:ser>
          <c:idx val="21"/>
          <c:order val="21"/>
          <c:tx>
            <c:strRef>
              <c:f>富田林市!$B$27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富田林市!$D$27:$E$27</c:f>
              <c:numCache>
                <c:formatCode>#,##0_ ;[Red]\-#,##0\ </c:formatCode>
                <c:ptCount val="2"/>
                <c:pt idx="0">
                  <c:v>1350817</c:v>
                </c:pt>
                <c:pt idx="1">
                  <c:v>4854473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24D-4370-99D5-C9F078F2B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寝屋川市!$D$6:$E$6</c:f>
              <c:numCache>
                <c:formatCode>#,##0_ ;[Red]\-#,##0\ </c:formatCode>
                <c:ptCount val="2"/>
                <c:pt idx="0">
                  <c:v>275527837</c:v>
                </c:pt>
                <c:pt idx="1">
                  <c:v>315704309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0F-4FC2-9009-38801FDB46AA}"/>
            </c:ext>
          </c:extLst>
        </c:ser>
        <c:ser>
          <c:idx val="1"/>
          <c:order val="1"/>
          <c:tx>
            <c:strRef>
              <c:f>寝屋川市!$B$7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寝屋川市!$D$7:$E$7</c:f>
              <c:numCache>
                <c:formatCode>#,##0_ ;[Red]\-#,##0\ </c:formatCode>
                <c:ptCount val="2"/>
                <c:pt idx="0">
                  <c:v>2030510210</c:v>
                </c:pt>
                <c:pt idx="1">
                  <c:v>1198262396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0F-4FC2-9009-38801FDB46AA}"/>
            </c:ext>
          </c:extLst>
        </c:ser>
        <c:ser>
          <c:idx val="2"/>
          <c:order val="2"/>
          <c:tx>
            <c:strRef>
              <c:f>寝屋川市!$B$8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寝屋川市!$D$8:$E$8</c:f>
              <c:numCache>
                <c:formatCode>#,##0_ ;[Red]\-#,##0\ </c:formatCode>
                <c:ptCount val="2"/>
                <c:pt idx="0">
                  <c:v>188514982</c:v>
                </c:pt>
                <c:pt idx="1">
                  <c:v>196944515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E0F-4FC2-9009-38801FDB46AA}"/>
            </c:ext>
          </c:extLst>
        </c:ser>
        <c:ser>
          <c:idx val="3"/>
          <c:order val="3"/>
          <c:tx>
            <c:strRef>
              <c:f>寝屋川市!$B$9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寝屋川市!$D$9:$E$9</c:f>
              <c:numCache>
                <c:formatCode>#,##0_ ;[Red]\-#,##0\ </c:formatCode>
                <c:ptCount val="2"/>
                <c:pt idx="0">
                  <c:v>859370751</c:v>
                </c:pt>
                <c:pt idx="1">
                  <c:v>1092019293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E0F-4FC2-9009-38801FDB46AA}"/>
            </c:ext>
          </c:extLst>
        </c:ser>
        <c:ser>
          <c:idx val="4"/>
          <c:order val="4"/>
          <c:tx>
            <c:strRef>
              <c:f>寝屋川市!$B$10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寝屋川市!$D$10:$E$10</c:f>
              <c:numCache>
                <c:formatCode>#,##0_ ;[Red]\-#,##0\ </c:formatCode>
                <c:ptCount val="2"/>
                <c:pt idx="0">
                  <c:v>201917913</c:v>
                </c:pt>
                <c:pt idx="1">
                  <c:v>412187039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E0F-4FC2-9009-38801FDB46AA}"/>
            </c:ext>
          </c:extLst>
        </c:ser>
        <c:ser>
          <c:idx val="5"/>
          <c:order val="5"/>
          <c:tx>
            <c:strRef>
              <c:f>寝屋川市!$B$11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寝屋川市!$D$11:$E$11</c:f>
              <c:numCache>
                <c:formatCode>#,##0_ ;[Red]\-#,##0\ </c:formatCode>
                <c:ptCount val="2"/>
                <c:pt idx="0">
                  <c:v>554840831</c:v>
                </c:pt>
                <c:pt idx="1">
                  <c:v>934399210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E0F-4FC2-9009-38801FDB46AA}"/>
            </c:ext>
          </c:extLst>
        </c:ser>
        <c:ser>
          <c:idx val="6"/>
          <c:order val="6"/>
          <c:tx>
            <c:strRef>
              <c:f>寝屋川市!$B$12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寝屋川市!$D$12:$E$12</c:f>
              <c:numCache>
                <c:formatCode>#,##0_ ;[Red]\-#,##0\ </c:formatCode>
                <c:ptCount val="2"/>
                <c:pt idx="0">
                  <c:v>455626513</c:v>
                </c:pt>
                <c:pt idx="1">
                  <c:v>656439281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E0F-4FC2-9009-38801FDB46AA}"/>
            </c:ext>
          </c:extLst>
        </c:ser>
        <c:ser>
          <c:idx val="7"/>
          <c:order val="7"/>
          <c:tx>
            <c:strRef>
              <c:f>寝屋川市!$B$13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寝屋川市!$D$13:$E$13</c:f>
              <c:numCache>
                <c:formatCode>#,##0_ ;[Red]\-#,##0\ </c:formatCode>
                <c:ptCount val="2"/>
                <c:pt idx="0">
                  <c:v>40300433</c:v>
                </c:pt>
                <c:pt idx="1">
                  <c:v>85007404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E0F-4FC2-9009-38801FDB46AA}"/>
            </c:ext>
          </c:extLst>
        </c:ser>
        <c:ser>
          <c:idx val="8"/>
          <c:order val="8"/>
          <c:tx>
            <c:strRef>
              <c:f>寝屋川市!$B$14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寝屋川市!$D$14:$E$14</c:f>
              <c:numCache>
                <c:formatCode>#,##0_ ;[Red]\-#,##0\ </c:formatCode>
                <c:ptCount val="2"/>
                <c:pt idx="0">
                  <c:v>2484229547</c:v>
                </c:pt>
                <c:pt idx="1">
                  <c:v>2811357240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E0F-4FC2-9009-38801FDB46AA}"/>
            </c:ext>
          </c:extLst>
        </c:ser>
        <c:ser>
          <c:idx val="9"/>
          <c:order val="9"/>
          <c:tx>
            <c:strRef>
              <c:f>寝屋川市!$B$15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寝屋川市!$D$15:$E$15</c:f>
              <c:numCache>
                <c:formatCode>#,##0_ ;[Red]\-#,##0\ </c:formatCode>
                <c:ptCount val="2"/>
                <c:pt idx="0">
                  <c:v>1118703940</c:v>
                </c:pt>
                <c:pt idx="1">
                  <c:v>1044737135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E0F-4FC2-9009-38801FDB46AA}"/>
            </c:ext>
          </c:extLst>
        </c:ser>
        <c:ser>
          <c:idx val="10"/>
          <c:order val="10"/>
          <c:tx>
            <c:strRef>
              <c:f>寝屋川市!$B$16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寝屋川市!$D$16:$E$16</c:f>
              <c:numCache>
                <c:formatCode>#,##0_ ;[Red]\-#,##0\ </c:formatCode>
                <c:ptCount val="2"/>
                <c:pt idx="0">
                  <c:v>949631928</c:v>
                </c:pt>
                <c:pt idx="1">
                  <c:v>1157935041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0F-4FC2-9009-38801FDB46AA}"/>
            </c:ext>
          </c:extLst>
        </c:ser>
        <c:ser>
          <c:idx val="11"/>
          <c:order val="11"/>
          <c:tx>
            <c:strRef>
              <c:f>寝屋川市!$B$17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寝屋川市!$D$17:$E$17</c:f>
              <c:numCache>
                <c:formatCode>#,##0_ ;[Red]\-#,##0\ </c:formatCode>
                <c:ptCount val="2"/>
                <c:pt idx="0">
                  <c:v>225447377</c:v>
                </c:pt>
                <c:pt idx="1">
                  <c:v>277358061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E0F-4FC2-9009-38801FDB46AA}"/>
            </c:ext>
          </c:extLst>
        </c:ser>
        <c:ser>
          <c:idx val="12"/>
          <c:order val="12"/>
          <c:tx>
            <c:strRef>
              <c:f>寝屋川市!$B$18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寝屋川市!$D$18:$E$18</c:f>
              <c:numCache>
                <c:formatCode>#,##0_ ;[Red]\-#,##0\ </c:formatCode>
                <c:ptCount val="2"/>
                <c:pt idx="0">
                  <c:v>994415609</c:v>
                </c:pt>
                <c:pt idx="1">
                  <c:v>2495152205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E0F-4FC2-9009-38801FDB46AA}"/>
            </c:ext>
          </c:extLst>
        </c:ser>
        <c:ser>
          <c:idx val="13"/>
          <c:order val="13"/>
          <c:tx>
            <c:strRef>
              <c:f>寝屋川市!$B$19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寝屋川市!$D$19:$E$19</c:f>
              <c:numCache>
                <c:formatCode>#,##0_ ;[Red]\-#,##0\ </c:formatCode>
                <c:ptCount val="2"/>
                <c:pt idx="0">
                  <c:v>1523058452</c:v>
                </c:pt>
                <c:pt idx="1">
                  <c:v>978453433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E0F-4FC2-9009-38801FDB46AA}"/>
            </c:ext>
          </c:extLst>
        </c:ser>
        <c:ser>
          <c:idx val="14"/>
          <c:order val="14"/>
          <c:tx>
            <c:strRef>
              <c:f>寝屋川市!$B$20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寝屋川市!$D$20:$E$20</c:f>
              <c:numCache>
                <c:formatCode>#,##0_ ;[Red]\-#,##0\ </c:formatCode>
                <c:ptCount val="2"/>
                <c:pt idx="0">
                  <c:v>3656</c:v>
                </c:pt>
                <c:pt idx="1">
                  <c:v>11561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E0F-4FC2-9009-38801FDB46AA}"/>
            </c:ext>
          </c:extLst>
        </c:ser>
        <c:ser>
          <c:idx val="15"/>
          <c:order val="15"/>
          <c:tx>
            <c:strRef>
              <c:f>寝屋川市!$B$21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寝屋川市!$D$21:$E$21</c:f>
              <c:numCache>
                <c:formatCode>#,##0_ ;[Red]\-#,##0\ </c:formatCode>
                <c:ptCount val="2"/>
                <c:pt idx="0">
                  <c:v>2347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E0F-4FC2-9009-38801FDB46AA}"/>
            </c:ext>
          </c:extLst>
        </c:ser>
        <c:ser>
          <c:idx val="16"/>
          <c:order val="16"/>
          <c:tx>
            <c:strRef>
              <c:f>寝屋川市!$B$22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寝屋川市!$D$22:$E$22</c:f>
              <c:numCache>
                <c:formatCode>#,##0_ ;[Red]\-#,##0\ </c:formatCode>
                <c:ptCount val="2"/>
                <c:pt idx="0">
                  <c:v>3466815</c:v>
                </c:pt>
                <c:pt idx="1">
                  <c:v>3554957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E0F-4FC2-9009-38801FDB46AA}"/>
            </c:ext>
          </c:extLst>
        </c:ser>
        <c:ser>
          <c:idx val="17"/>
          <c:order val="17"/>
          <c:tx>
            <c:strRef>
              <c:f>寝屋川市!$B$23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寝屋川市!$D$23:$E$23</c:f>
              <c:numCache>
                <c:formatCode>#,##0_ ;[Red]\-#,##0\ </c:formatCode>
                <c:ptCount val="2"/>
                <c:pt idx="0">
                  <c:v>202841038</c:v>
                </c:pt>
                <c:pt idx="1">
                  <c:v>235071835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E0F-4FC2-9009-38801FDB46AA}"/>
            </c:ext>
          </c:extLst>
        </c:ser>
        <c:ser>
          <c:idx val="18"/>
          <c:order val="18"/>
          <c:tx>
            <c:strRef>
              <c:f>寝屋川市!$B$24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寝屋川市!$D$24:$E$24</c:f>
              <c:numCache>
                <c:formatCode>#,##0_ ;[Red]\-#,##0\ </c:formatCode>
                <c:ptCount val="2"/>
                <c:pt idx="0">
                  <c:v>604096814</c:v>
                </c:pt>
                <c:pt idx="1">
                  <c:v>1180461599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E0F-4FC2-9009-38801FDB46AA}"/>
            </c:ext>
          </c:extLst>
        </c:ser>
        <c:ser>
          <c:idx val="19"/>
          <c:order val="19"/>
          <c:tx>
            <c:strRef>
              <c:f>寝屋川市!$B$25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寝屋川市!$D$25:$E$25</c:f>
              <c:numCache>
                <c:formatCode>#,##0_ ;[Red]\-#,##0\ </c:formatCode>
                <c:ptCount val="2"/>
                <c:pt idx="0">
                  <c:v>48334293</c:v>
                </c:pt>
                <c:pt idx="1">
                  <c:v>77529158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E0F-4FC2-9009-38801FDB46AA}"/>
            </c:ext>
          </c:extLst>
        </c:ser>
        <c:ser>
          <c:idx val="20"/>
          <c:order val="20"/>
          <c:tx>
            <c:strRef>
              <c:f>寝屋川市!$B$26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寝屋川市!$D$26:$E$26</c:f>
              <c:numCache>
                <c:formatCode>#,##0_ ;[Red]\-#,##0\ </c:formatCode>
                <c:ptCount val="2"/>
                <c:pt idx="0">
                  <c:v>8103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E0F-4FC2-9009-38801FDB46AA}"/>
            </c:ext>
          </c:extLst>
        </c:ser>
        <c:ser>
          <c:idx val="21"/>
          <c:order val="21"/>
          <c:tx>
            <c:strRef>
              <c:f>寝屋川市!$B$27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寝屋川市!$D$27:$E$27</c:f>
              <c:numCache>
                <c:formatCode>#,##0_ ;[Red]\-#,##0\ </c:formatCode>
                <c:ptCount val="2"/>
                <c:pt idx="0">
                  <c:v>599011</c:v>
                </c:pt>
                <c:pt idx="1">
                  <c:v>1042218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E0F-4FC2-9009-38801FDB4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河内長野市!$D$6:$E$6</c:f>
              <c:numCache>
                <c:formatCode>#,##0_ ;[Red]\-#,##0\ </c:formatCode>
                <c:ptCount val="2"/>
                <c:pt idx="0">
                  <c:v>147477223</c:v>
                </c:pt>
                <c:pt idx="1">
                  <c:v>163254096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42-4694-B262-717F4BED8E94}"/>
            </c:ext>
          </c:extLst>
        </c:ser>
        <c:ser>
          <c:idx val="1"/>
          <c:order val="1"/>
          <c:tx>
            <c:strRef>
              <c:f>河内長野市!$B$7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河内長野市!$D$7:$E$7</c:f>
              <c:numCache>
                <c:formatCode>#,##0_ ;[Red]\-#,##0\ </c:formatCode>
                <c:ptCount val="2"/>
                <c:pt idx="0">
                  <c:v>1142803858</c:v>
                </c:pt>
                <c:pt idx="1">
                  <c:v>742967795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42-4694-B262-717F4BED8E94}"/>
            </c:ext>
          </c:extLst>
        </c:ser>
        <c:ser>
          <c:idx val="2"/>
          <c:order val="2"/>
          <c:tx>
            <c:strRef>
              <c:f>河内長野市!$B$8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河内長野市!$D$8:$E$8</c:f>
              <c:numCache>
                <c:formatCode>#,##0_ ;[Red]\-#,##0\ </c:formatCode>
                <c:ptCount val="2"/>
                <c:pt idx="0">
                  <c:v>59356143</c:v>
                </c:pt>
                <c:pt idx="1">
                  <c:v>76953831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342-4694-B262-717F4BED8E94}"/>
            </c:ext>
          </c:extLst>
        </c:ser>
        <c:ser>
          <c:idx val="3"/>
          <c:order val="3"/>
          <c:tx>
            <c:strRef>
              <c:f>河内長野市!$B$9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河内長野市!$D$9:$E$9</c:f>
              <c:numCache>
                <c:formatCode>#,##0_ ;[Red]\-#,##0\ </c:formatCode>
                <c:ptCount val="2"/>
                <c:pt idx="0">
                  <c:v>460578725</c:v>
                </c:pt>
                <c:pt idx="1">
                  <c:v>606046881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42-4694-B262-717F4BED8E94}"/>
            </c:ext>
          </c:extLst>
        </c:ser>
        <c:ser>
          <c:idx val="4"/>
          <c:order val="4"/>
          <c:tx>
            <c:strRef>
              <c:f>河内長野市!$B$10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河内長野市!$D$10:$E$10</c:f>
              <c:numCache>
                <c:formatCode>#,##0_ ;[Red]\-#,##0\ </c:formatCode>
                <c:ptCount val="2"/>
                <c:pt idx="0">
                  <c:v>133911529</c:v>
                </c:pt>
                <c:pt idx="1">
                  <c:v>426392644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342-4694-B262-717F4BED8E94}"/>
            </c:ext>
          </c:extLst>
        </c:ser>
        <c:ser>
          <c:idx val="5"/>
          <c:order val="5"/>
          <c:tx>
            <c:strRef>
              <c:f>河内長野市!$B$11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河内長野市!$D$11:$E$11</c:f>
              <c:numCache>
                <c:formatCode>#,##0_ ;[Red]\-#,##0\ </c:formatCode>
                <c:ptCount val="2"/>
                <c:pt idx="0">
                  <c:v>335366843</c:v>
                </c:pt>
                <c:pt idx="1">
                  <c:v>602131076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342-4694-B262-717F4BED8E94}"/>
            </c:ext>
          </c:extLst>
        </c:ser>
        <c:ser>
          <c:idx val="6"/>
          <c:order val="6"/>
          <c:tx>
            <c:strRef>
              <c:f>河内長野市!$B$12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河内長野市!$D$12:$E$12</c:f>
              <c:numCache>
                <c:formatCode>#,##0_ ;[Red]\-#,##0\ </c:formatCode>
                <c:ptCount val="2"/>
                <c:pt idx="0">
                  <c:v>363840343</c:v>
                </c:pt>
                <c:pt idx="1">
                  <c:v>472099312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342-4694-B262-717F4BED8E94}"/>
            </c:ext>
          </c:extLst>
        </c:ser>
        <c:ser>
          <c:idx val="7"/>
          <c:order val="7"/>
          <c:tx>
            <c:strRef>
              <c:f>河内長野市!$B$13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河内長野市!$D$13:$E$13</c:f>
              <c:numCache>
                <c:formatCode>#,##0_ ;[Red]\-#,##0\ </c:formatCode>
                <c:ptCount val="2"/>
                <c:pt idx="0">
                  <c:v>21716961</c:v>
                </c:pt>
                <c:pt idx="1">
                  <c:v>31514330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42-4694-B262-717F4BED8E94}"/>
            </c:ext>
          </c:extLst>
        </c:ser>
        <c:ser>
          <c:idx val="8"/>
          <c:order val="8"/>
          <c:tx>
            <c:strRef>
              <c:f>河内長野市!$B$14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河内長野市!$D$14:$E$14</c:f>
              <c:numCache>
                <c:formatCode>#,##0_ ;[Red]\-#,##0\ </c:formatCode>
                <c:ptCount val="2"/>
                <c:pt idx="0">
                  <c:v>1430958305</c:v>
                </c:pt>
                <c:pt idx="1">
                  <c:v>1711971022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342-4694-B262-717F4BED8E94}"/>
            </c:ext>
          </c:extLst>
        </c:ser>
        <c:ser>
          <c:idx val="9"/>
          <c:order val="9"/>
          <c:tx>
            <c:strRef>
              <c:f>河内長野市!$B$15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河内長野市!$D$15:$E$15</c:f>
              <c:numCache>
                <c:formatCode>#,##0_ ;[Red]\-#,##0\ </c:formatCode>
                <c:ptCount val="2"/>
                <c:pt idx="0">
                  <c:v>597441408</c:v>
                </c:pt>
                <c:pt idx="1">
                  <c:v>555127833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342-4694-B262-717F4BED8E94}"/>
            </c:ext>
          </c:extLst>
        </c:ser>
        <c:ser>
          <c:idx val="10"/>
          <c:order val="10"/>
          <c:tx>
            <c:strRef>
              <c:f>河内長野市!$B$16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河内長野市!$D$16:$E$16</c:f>
              <c:numCache>
                <c:formatCode>#,##0_ ;[Red]\-#,##0\ </c:formatCode>
                <c:ptCount val="2"/>
                <c:pt idx="0">
                  <c:v>559031753</c:v>
                </c:pt>
                <c:pt idx="1">
                  <c:v>632095925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342-4694-B262-717F4BED8E94}"/>
            </c:ext>
          </c:extLst>
        </c:ser>
        <c:ser>
          <c:idx val="11"/>
          <c:order val="11"/>
          <c:tx>
            <c:strRef>
              <c:f>河内長野市!$B$17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河内長野市!$D$17:$E$17</c:f>
              <c:numCache>
                <c:formatCode>#,##0_ ;[Red]\-#,##0\ </c:formatCode>
                <c:ptCount val="2"/>
                <c:pt idx="0">
                  <c:v>116871892</c:v>
                </c:pt>
                <c:pt idx="1">
                  <c:v>147350280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342-4694-B262-717F4BED8E94}"/>
            </c:ext>
          </c:extLst>
        </c:ser>
        <c:ser>
          <c:idx val="12"/>
          <c:order val="12"/>
          <c:tx>
            <c:strRef>
              <c:f>河内長野市!$B$18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河内長野市!$D$18:$E$18</c:f>
              <c:numCache>
                <c:formatCode>#,##0_ ;[Red]\-#,##0\ </c:formatCode>
                <c:ptCount val="2"/>
                <c:pt idx="0">
                  <c:v>491578143</c:v>
                </c:pt>
                <c:pt idx="1">
                  <c:v>1338192388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342-4694-B262-717F4BED8E94}"/>
            </c:ext>
          </c:extLst>
        </c:ser>
        <c:ser>
          <c:idx val="13"/>
          <c:order val="13"/>
          <c:tx>
            <c:strRef>
              <c:f>河内長野市!$B$19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河内長野市!$D$19:$E$19</c:f>
              <c:numCache>
                <c:formatCode>#,##0_ ;[Red]\-#,##0\ </c:formatCode>
                <c:ptCount val="2"/>
                <c:pt idx="0">
                  <c:v>669994162</c:v>
                </c:pt>
                <c:pt idx="1">
                  <c:v>440987137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342-4694-B262-717F4BED8E94}"/>
            </c:ext>
          </c:extLst>
        </c:ser>
        <c:ser>
          <c:idx val="14"/>
          <c:order val="14"/>
          <c:tx>
            <c:strRef>
              <c:f>河内長野市!$B$20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342-4694-B262-717F4BED8E94}"/>
            </c:ext>
          </c:extLst>
        </c:ser>
        <c:ser>
          <c:idx val="15"/>
          <c:order val="15"/>
          <c:tx>
            <c:strRef>
              <c:f>河内長野市!$B$21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河内長野市!$D$21:$E$21</c:f>
              <c:numCache>
                <c:formatCode>#,##0_ ;[Red]\-#,##0\ </c:formatCode>
                <c:ptCount val="2"/>
                <c:pt idx="0">
                  <c:v>1132</c:v>
                </c:pt>
                <c:pt idx="1">
                  <c:v>1388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342-4694-B262-717F4BED8E94}"/>
            </c:ext>
          </c:extLst>
        </c:ser>
        <c:ser>
          <c:idx val="16"/>
          <c:order val="16"/>
          <c:tx>
            <c:strRef>
              <c:f>河内長野市!$B$22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河内長野市!$D$22:$E$22</c:f>
              <c:numCache>
                <c:formatCode>#,##0_ ;[Red]\-#,##0\ </c:formatCode>
                <c:ptCount val="2"/>
                <c:pt idx="0">
                  <c:v>2137534</c:v>
                </c:pt>
                <c:pt idx="1">
                  <c:v>1848877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342-4694-B262-717F4BED8E94}"/>
            </c:ext>
          </c:extLst>
        </c:ser>
        <c:ser>
          <c:idx val="17"/>
          <c:order val="17"/>
          <c:tx>
            <c:strRef>
              <c:f>河内長野市!$B$23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河内長野市!$D$23:$E$23</c:f>
              <c:numCache>
                <c:formatCode>#,##0_ ;[Red]\-#,##0\ </c:formatCode>
                <c:ptCount val="2"/>
                <c:pt idx="0">
                  <c:v>98856272</c:v>
                </c:pt>
                <c:pt idx="1">
                  <c:v>159170230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342-4694-B262-717F4BED8E94}"/>
            </c:ext>
          </c:extLst>
        </c:ser>
        <c:ser>
          <c:idx val="18"/>
          <c:order val="18"/>
          <c:tx>
            <c:strRef>
              <c:f>河内長野市!$B$24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河内長野市!$D$24:$E$24</c:f>
              <c:numCache>
                <c:formatCode>#,##0_ ;[Red]\-#,##0\ </c:formatCode>
                <c:ptCount val="2"/>
                <c:pt idx="0">
                  <c:v>264018072</c:v>
                </c:pt>
                <c:pt idx="1">
                  <c:v>727496171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342-4694-B262-717F4BED8E94}"/>
            </c:ext>
          </c:extLst>
        </c:ser>
        <c:ser>
          <c:idx val="19"/>
          <c:order val="19"/>
          <c:tx>
            <c:strRef>
              <c:f>河内長野市!$B$25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河内長野市!$D$25:$E$25</c:f>
              <c:numCache>
                <c:formatCode>#,##0_ ;[Red]\-#,##0\ </c:formatCode>
                <c:ptCount val="2"/>
                <c:pt idx="0">
                  <c:v>28347719</c:v>
                </c:pt>
                <c:pt idx="1">
                  <c:v>55626813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342-4694-B262-717F4BED8E94}"/>
            </c:ext>
          </c:extLst>
        </c:ser>
        <c:ser>
          <c:idx val="20"/>
          <c:order val="20"/>
          <c:tx>
            <c:strRef>
              <c:f>河内長野市!$B$26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342-4694-B262-717F4BED8E94}"/>
            </c:ext>
          </c:extLst>
        </c:ser>
        <c:ser>
          <c:idx val="21"/>
          <c:order val="21"/>
          <c:tx>
            <c:strRef>
              <c:f>河内長野市!$B$27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河内長野市!$D$27:$E$27</c:f>
              <c:numCache>
                <c:formatCode>#,##0_ ;[Red]\-#,##0\ </c:formatCode>
                <c:ptCount val="2"/>
                <c:pt idx="0">
                  <c:v>788183</c:v>
                </c:pt>
                <c:pt idx="1">
                  <c:v>1216169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342-4694-B262-717F4BED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松原市!$D$6:$E$6</c:f>
              <c:numCache>
                <c:formatCode>#,##0_ ;[Red]\-#,##0\ </c:formatCode>
                <c:ptCount val="2"/>
                <c:pt idx="0">
                  <c:v>128391273</c:v>
                </c:pt>
                <c:pt idx="1">
                  <c:v>185229688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8A-4890-9A6C-523332031676}"/>
            </c:ext>
          </c:extLst>
        </c:ser>
        <c:ser>
          <c:idx val="1"/>
          <c:order val="1"/>
          <c:tx>
            <c:strRef>
              <c:f>松原市!$B$7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松原市!$D$7:$E$7</c:f>
              <c:numCache>
                <c:formatCode>#,##0_ ;[Red]\-#,##0\ </c:formatCode>
                <c:ptCount val="2"/>
                <c:pt idx="0">
                  <c:v>988761670</c:v>
                </c:pt>
                <c:pt idx="1">
                  <c:v>620284399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8A-4890-9A6C-523332031676}"/>
            </c:ext>
          </c:extLst>
        </c:ser>
        <c:ser>
          <c:idx val="2"/>
          <c:order val="2"/>
          <c:tx>
            <c:strRef>
              <c:f>松原市!$B$8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松原市!$D$8:$E$8</c:f>
              <c:numCache>
                <c:formatCode>#,##0_ ;[Red]\-#,##0\ </c:formatCode>
                <c:ptCount val="2"/>
                <c:pt idx="0">
                  <c:v>74024825</c:v>
                </c:pt>
                <c:pt idx="1">
                  <c:v>108858088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8A-4890-9A6C-523332031676}"/>
            </c:ext>
          </c:extLst>
        </c:ser>
        <c:ser>
          <c:idx val="3"/>
          <c:order val="3"/>
          <c:tx>
            <c:strRef>
              <c:f>松原市!$B$9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松原市!$D$9:$E$9</c:f>
              <c:numCache>
                <c:formatCode>#,##0_ ;[Red]\-#,##0\ </c:formatCode>
                <c:ptCount val="2"/>
                <c:pt idx="0">
                  <c:v>431694609</c:v>
                </c:pt>
                <c:pt idx="1">
                  <c:v>594552314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A8A-4890-9A6C-523332031676}"/>
            </c:ext>
          </c:extLst>
        </c:ser>
        <c:ser>
          <c:idx val="4"/>
          <c:order val="4"/>
          <c:tx>
            <c:strRef>
              <c:f>松原市!$B$10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松原市!$D$10:$E$10</c:f>
              <c:numCache>
                <c:formatCode>#,##0_ ;[Red]\-#,##0\ </c:formatCode>
                <c:ptCount val="2"/>
                <c:pt idx="0">
                  <c:v>116847101</c:v>
                </c:pt>
                <c:pt idx="1">
                  <c:v>328734518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A8A-4890-9A6C-523332031676}"/>
            </c:ext>
          </c:extLst>
        </c:ser>
        <c:ser>
          <c:idx val="5"/>
          <c:order val="5"/>
          <c:tx>
            <c:strRef>
              <c:f>松原市!$B$11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松原市!$D$11:$E$11</c:f>
              <c:numCache>
                <c:formatCode>#,##0_ ;[Red]\-#,##0\ </c:formatCode>
                <c:ptCount val="2"/>
                <c:pt idx="0">
                  <c:v>358266994</c:v>
                </c:pt>
                <c:pt idx="1">
                  <c:v>612364635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A8A-4890-9A6C-523332031676}"/>
            </c:ext>
          </c:extLst>
        </c:ser>
        <c:ser>
          <c:idx val="6"/>
          <c:order val="6"/>
          <c:tx>
            <c:strRef>
              <c:f>松原市!$B$12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松原市!$D$12:$E$12</c:f>
              <c:numCache>
                <c:formatCode>#,##0_ ;[Red]\-#,##0\ </c:formatCode>
                <c:ptCount val="2"/>
                <c:pt idx="0">
                  <c:v>288769315</c:v>
                </c:pt>
                <c:pt idx="1">
                  <c:v>436509702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A8A-4890-9A6C-523332031676}"/>
            </c:ext>
          </c:extLst>
        </c:ser>
        <c:ser>
          <c:idx val="7"/>
          <c:order val="7"/>
          <c:tx>
            <c:strRef>
              <c:f>松原市!$B$13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松原市!$D$13:$E$13</c:f>
              <c:numCache>
                <c:formatCode>#,##0_ ;[Red]\-#,##0\ </c:formatCode>
                <c:ptCount val="2"/>
                <c:pt idx="0">
                  <c:v>20570311</c:v>
                </c:pt>
                <c:pt idx="1">
                  <c:v>31353991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A8A-4890-9A6C-523332031676}"/>
            </c:ext>
          </c:extLst>
        </c:ser>
        <c:ser>
          <c:idx val="8"/>
          <c:order val="8"/>
          <c:tx>
            <c:strRef>
              <c:f>松原市!$B$14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松原市!$D$14:$E$14</c:f>
              <c:numCache>
                <c:formatCode>#,##0_ ;[Red]\-#,##0\ </c:formatCode>
                <c:ptCount val="2"/>
                <c:pt idx="0">
                  <c:v>1232737932</c:v>
                </c:pt>
                <c:pt idx="1">
                  <c:v>1509474466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8A-4890-9A6C-523332031676}"/>
            </c:ext>
          </c:extLst>
        </c:ser>
        <c:ser>
          <c:idx val="9"/>
          <c:order val="9"/>
          <c:tx>
            <c:strRef>
              <c:f>松原市!$B$15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松原市!$D$15:$E$15</c:f>
              <c:numCache>
                <c:formatCode>#,##0_ ;[Red]\-#,##0\ </c:formatCode>
                <c:ptCount val="2"/>
                <c:pt idx="0">
                  <c:v>570751710</c:v>
                </c:pt>
                <c:pt idx="1">
                  <c:v>570457267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A8A-4890-9A6C-523332031676}"/>
            </c:ext>
          </c:extLst>
        </c:ser>
        <c:ser>
          <c:idx val="10"/>
          <c:order val="10"/>
          <c:tx>
            <c:strRef>
              <c:f>松原市!$B$16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松原市!$D$16:$E$16</c:f>
              <c:numCache>
                <c:formatCode>#,##0_ ;[Red]\-#,##0\ </c:formatCode>
                <c:ptCount val="2"/>
                <c:pt idx="0">
                  <c:v>465311626</c:v>
                </c:pt>
                <c:pt idx="1">
                  <c:v>655045396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A8A-4890-9A6C-523332031676}"/>
            </c:ext>
          </c:extLst>
        </c:ser>
        <c:ser>
          <c:idx val="11"/>
          <c:order val="11"/>
          <c:tx>
            <c:strRef>
              <c:f>松原市!$B$17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松原市!$D$17:$E$17</c:f>
              <c:numCache>
                <c:formatCode>#,##0_ ;[Red]\-#,##0\ </c:formatCode>
                <c:ptCount val="2"/>
                <c:pt idx="0">
                  <c:v>103701329</c:v>
                </c:pt>
                <c:pt idx="1">
                  <c:v>158434047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A8A-4890-9A6C-523332031676}"/>
            </c:ext>
          </c:extLst>
        </c:ser>
        <c:ser>
          <c:idx val="12"/>
          <c:order val="12"/>
          <c:tx>
            <c:strRef>
              <c:f>松原市!$B$18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松原市!$D$18:$E$18</c:f>
              <c:numCache>
                <c:formatCode>#,##0_ ;[Red]\-#,##0\ </c:formatCode>
                <c:ptCount val="2"/>
                <c:pt idx="0">
                  <c:v>490080635</c:v>
                </c:pt>
                <c:pt idx="1">
                  <c:v>1411707662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A8A-4890-9A6C-523332031676}"/>
            </c:ext>
          </c:extLst>
        </c:ser>
        <c:ser>
          <c:idx val="13"/>
          <c:order val="13"/>
          <c:tx>
            <c:strRef>
              <c:f>松原市!$B$19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松原市!$D$19:$E$19</c:f>
              <c:numCache>
                <c:formatCode>#,##0_ ;[Red]\-#,##0\ </c:formatCode>
                <c:ptCount val="2"/>
                <c:pt idx="0">
                  <c:v>617410406</c:v>
                </c:pt>
                <c:pt idx="1">
                  <c:v>537512627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A8A-4890-9A6C-523332031676}"/>
            </c:ext>
          </c:extLst>
        </c:ser>
        <c:ser>
          <c:idx val="14"/>
          <c:order val="14"/>
          <c:tx>
            <c:strRef>
              <c:f>松原市!$B$20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18518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A8A-4890-9A6C-523332031676}"/>
            </c:ext>
          </c:extLst>
        </c:ser>
        <c:ser>
          <c:idx val="15"/>
          <c:order val="15"/>
          <c:tx>
            <c:strRef>
              <c:f>松原市!$B$21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A8A-4890-9A6C-523332031676}"/>
            </c:ext>
          </c:extLst>
        </c:ser>
        <c:ser>
          <c:idx val="16"/>
          <c:order val="16"/>
          <c:tx>
            <c:strRef>
              <c:f>松原市!$B$22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松原市!$D$22:$E$22</c:f>
              <c:numCache>
                <c:formatCode>#,##0_ ;[Red]\-#,##0\ </c:formatCode>
                <c:ptCount val="2"/>
                <c:pt idx="0">
                  <c:v>4325567</c:v>
                </c:pt>
                <c:pt idx="1">
                  <c:v>1168511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A8A-4890-9A6C-523332031676}"/>
            </c:ext>
          </c:extLst>
        </c:ser>
        <c:ser>
          <c:idx val="17"/>
          <c:order val="17"/>
          <c:tx>
            <c:strRef>
              <c:f>松原市!$B$23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松原市!$D$23:$E$23</c:f>
              <c:numCache>
                <c:formatCode>#,##0_ ;[Red]\-#,##0\ </c:formatCode>
                <c:ptCount val="2"/>
                <c:pt idx="0">
                  <c:v>87612399</c:v>
                </c:pt>
                <c:pt idx="1">
                  <c:v>147091102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A8A-4890-9A6C-523332031676}"/>
            </c:ext>
          </c:extLst>
        </c:ser>
        <c:ser>
          <c:idx val="18"/>
          <c:order val="18"/>
          <c:tx>
            <c:strRef>
              <c:f>松原市!$B$24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松原市!$D$24:$E$24</c:f>
              <c:numCache>
                <c:formatCode>#,##0_ ;[Red]\-#,##0\ </c:formatCode>
                <c:ptCount val="2"/>
                <c:pt idx="0">
                  <c:v>271582795</c:v>
                </c:pt>
                <c:pt idx="1">
                  <c:v>639935487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A8A-4890-9A6C-523332031676}"/>
            </c:ext>
          </c:extLst>
        </c:ser>
        <c:ser>
          <c:idx val="19"/>
          <c:order val="19"/>
          <c:tx>
            <c:strRef>
              <c:f>松原市!$B$25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松原市!$D$25:$E$25</c:f>
              <c:numCache>
                <c:formatCode>#,##0_ ;[Red]\-#,##0\ </c:formatCode>
                <c:ptCount val="2"/>
                <c:pt idx="0">
                  <c:v>19157652</c:v>
                </c:pt>
                <c:pt idx="1">
                  <c:v>43017044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A8A-4890-9A6C-523332031676}"/>
            </c:ext>
          </c:extLst>
        </c:ser>
        <c:ser>
          <c:idx val="20"/>
          <c:order val="20"/>
          <c:tx>
            <c:strRef>
              <c:f>松原市!$B$26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A8A-4890-9A6C-523332031676}"/>
            </c:ext>
          </c:extLst>
        </c:ser>
        <c:ser>
          <c:idx val="21"/>
          <c:order val="21"/>
          <c:tx>
            <c:strRef>
              <c:f>松原市!$B$27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松原市!$D$27:$E$27</c:f>
              <c:numCache>
                <c:formatCode>#,##0_ ;[Red]\-#,##0\ </c:formatCode>
                <c:ptCount val="2"/>
                <c:pt idx="0">
                  <c:v>2347871</c:v>
                </c:pt>
                <c:pt idx="1">
                  <c:v>415518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A8A-4890-9A6C-52333203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大東市!$D$6:$E$6</c:f>
              <c:numCache>
                <c:formatCode>#,##0_ ;[Red]\-#,##0\ </c:formatCode>
                <c:ptCount val="2"/>
                <c:pt idx="0">
                  <c:v>136480662</c:v>
                </c:pt>
                <c:pt idx="1">
                  <c:v>129729755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2-4642-B495-20D9C8B104A3}"/>
            </c:ext>
          </c:extLst>
        </c:ser>
        <c:ser>
          <c:idx val="1"/>
          <c:order val="1"/>
          <c:tx>
            <c:strRef>
              <c:f>大東市!$B$7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大東市!$D$7:$E$7</c:f>
              <c:numCache>
                <c:formatCode>#,##0_ ;[Red]\-#,##0\ </c:formatCode>
                <c:ptCount val="2"/>
                <c:pt idx="0">
                  <c:v>864661881</c:v>
                </c:pt>
                <c:pt idx="1">
                  <c:v>494841006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2-4642-B495-20D9C8B104A3}"/>
            </c:ext>
          </c:extLst>
        </c:ser>
        <c:ser>
          <c:idx val="2"/>
          <c:order val="2"/>
          <c:tx>
            <c:strRef>
              <c:f>大東市!$B$8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大東市!$D$8:$E$8</c:f>
              <c:numCache>
                <c:formatCode>#,##0_ ;[Red]\-#,##0\ </c:formatCode>
                <c:ptCount val="2"/>
                <c:pt idx="0">
                  <c:v>112757721</c:v>
                </c:pt>
                <c:pt idx="1">
                  <c:v>72027266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92-4642-B495-20D9C8B104A3}"/>
            </c:ext>
          </c:extLst>
        </c:ser>
        <c:ser>
          <c:idx val="3"/>
          <c:order val="3"/>
          <c:tx>
            <c:strRef>
              <c:f>大東市!$B$9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大東市!$D$9:$E$9</c:f>
              <c:numCache>
                <c:formatCode>#,##0_ ;[Red]\-#,##0\ </c:formatCode>
                <c:ptCount val="2"/>
                <c:pt idx="0">
                  <c:v>413983419</c:v>
                </c:pt>
                <c:pt idx="1">
                  <c:v>506383740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92-4642-B495-20D9C8B104A3}"/>
            </c:ext>
          </c:extLst>
        </c:ser>
        <c:ser>
          <c:idx val="4"/>
          <c:order val="4"/>
          <c:tx>
            <c:strRef>
              <c:f>大東市!$B$10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大東市!$D$10:$E$10</c:f>
              <c:numCache>
                <c:formatCode>#,##0_ ;[Red]\-#,##0\ </c:formatCode>
                <c:ptCount val="2"/>
                <c:pt idx="0">
                  <c:v>128413840</c:v>
                </c:pt>
                <c:pt idx="1">
                  <c:v>200497019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92-4642-B495-20D9C8B104A3}"/>
            </c:ext>
          </c:extLst>
        </c:ser>
        <c:ser>
          <c:idx val="5"/>
          <c:order val="5"/>
          <c:tx>
            <c:strRef>
              <c:f>大東市!$B$11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大東市!$D$11:$E$11</c:f>
              <c:numCache>
                <c:formatCode>#,##0_ ;[Red]\-#,##0\ </c:formatCode>
                <c:ptCount val="2"/>
                <c:pt idx="0">
                  <c:v>298644279</c:v>
                </c:pt>
                <c:pt idx="1">
                  <c:v>414429901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92-4642-B495-20D9C8B104A3}"/>
            </c:ext>
          </c:extLst>
        </c:ser>
        <c:ser>
          <c:idx val="6"/>
          <c:order val="6"/>
          <c:tx>
            <c:strRef>
              <c:f>大東市!$B$12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大東市!$D$12:$E$12</c:f>
              <c:numCache>
                <c:formatCode>#,##0_ ;[Red]\-#,##0\ </c:formatCode>
                <c:ptCount val="2"/>
                <c:pt idx="0">
                  <c:v>221087533</c:v>
                </c:pt>
                <c:pt idx="1">
                  <c:v>331919319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92-4642-B495-20D9C8B104A3}"/>
            </c:ext>
          </c:extLst>
        </c:ser>
        <c:ser>
          <c:idx val="7"/>
          <c:order val="7"/>
          <c:tx>
            <c:strRef>
              <c:f>大東市!$B$13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大東市!$D$13:$E$13</c:f>
              <c:numCache>
                <c:formatCode>#,##0_ ;[Red]\-#,##0\ </c:formatCode>
                <c:ptCount val="2"/>
                <c:pt idx="0">
                  <c:v>16285644</c:v>
                </c:pt>
                <c:pt idx="1">
                  <c:v>25147555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D92-4642-B495-20D9C8B104A3}"/>
            </c:ext>
          </c:extLst>
        </c:ser>
        <c:ser>
          <c:idx val="8"/>
          <c:order val="8"/>
          <c:tx>
            <c:strRef>
              <c:f>大東市!$B$14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大東市!$D$14:$E$14</c:f>
              <c:numCache>
                <c:formatCode>#,##0_ ;[Red]\-#,##0\ </c:formatCode>
                <c:ptCount val="2"/>
                <c:pt idx="0">
                  <c:v>1201865162</c:v>
                </c:pt>
                <c:pt idx="1">
                  <c:v>1407226122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92-4642-B495-20D9C8B104A3}"/>
            </c:ext>
          </c:extLst>
        </c:ser>
        <c:ser>
          <c:idx val="9"/>
          <c:order val="9"/>
          <c:tx>
            <c:strRef>
              <c:f>大東市!$B$15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大東市!$D$15:$E$15</c:f>
              <c:numCache>
                <c:formatCode>#,##0_ ;[Red]\-#,##0\ </c:formatCode>
                <c:ptCount val="2"/>
                <c:pt idx="0">
                  <c:v>502657748</c:v>
                </c:pt>
                <c:pt idx="1">
                  <c:v>453786224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D92-4642-B495-20D9C8B104A3}"/>
            </c:ext>
          </c:extLst>
        </c:ser>
        <c:ser>
          <c:idx val="10"/>
          <c:order val="10"/>
          <c:tx>
            <c:strRef>
              <c:f>大東市!$B$16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大東市!$D$16:$E$16</c:f>
              <c:numCache>
                <c:formatCode>#,##0_ ;[Red]\-#,##0\ </c:formatCode>
                <c:ptCount val="2"/>
                <c:pt idx="0">
                  <c:v>413401500</c:v>
                </c:pt>
                <c:pt idx="1">
                  <c:v>523152888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D92-4642-B495-20D9C8B104A3}"/>
            </c:ext>
          </c:extLst>
        </c:ser>
        <c:ser>
          <c:idx val="11"/>
          <c:order val="11"/>
          <c:tx>
            <c:strRef>
              <c:f>大東市!$B$17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大東市!$D$17:$E$17</c:f>
              <c:numCache>
                <c:formatCode>#,##0_ ;[Red]\-#,##0\ </c:formatCode>
                <c:ptCount val="2"/>
                <c:pt idx="0">
                  <c:v>87026425</c:v>
                </c:pt>
                <c:pt idx="1">
                  <c:v>126006389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D92-4642-B495-20D9C8B104A3}"/>
            </c:ext>
          </c:extLst>
        </c:ser>
        <c:ser>
          <c:idx val="12"/>
          <c:order val="12"/>
          <c:tx>
            <c:strRef>
              <c:f>大東市!$B$18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大東市!$D$18:$E$18</c:f>
              <c:numCache>
                <c:formatCode>#,##0_ ;[Red]\-#,##0\ </c:formatCode>
                <c:ptCount val="2"/>
                <c:pt idx="0">
                  <c:v>499598003</c:v>
                </c:pt>
                <c:pt idx="1">
                  <c:v>1197173145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92-4642-B495-20D9C8B104A3}"/>
            </c:ext>
          </c:extLst>
        </c:ser>
        <c:ser>
          <c:idx val="13"/>
          <c:order val="13"/>
          <c:tx>
            <c:strRef>
              <c:f>大東市!$B$19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大東市!$D$19:$E$19</c:f>
              <c:numCache>
                <c:formatCode>#,##0_ ;[Red]\-#,##0\ </c:formatCode>
                <c:ptCount val="2"/>
                <c:pt idx="0">
                  <c:v>686119214</c:v>
                </c:pt>
                <c:pt idx="1">
                  <c:v>476682547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D92-4642-B495-20D9C8B104A3}"/>
            </c:ext>
          </c:extLst>
        </c:ser>
        <c:ser>
          <c:idx val="14"/>
          <c:order val="14"/>
          <c:tx>
            <c:strRef>
              <c:f>大東市!$B$20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大東市!$D$20:$E$20</c:f>
              <c:numCache>
                <c:formatCode>#,##0_ ;[Red]\-#,##0\ </c:formatCode>
                <c:ptCount val="2"/>
                <c:pt idx="0">
                  <c:v>4393</c:v>
                </c:pt>
                <c:pt idx="1">
                  <c:v>6053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D92-4642-B495-20D9C8B104A3}"/>
            </c:ext>
          </c:extLst>
        </c:ser>
        <c:ser>
          <c:idx val="15"/>
          <c:order val="15"/>
          <c:tx>
            <c:strRef>
              <c:f>大東市!$B$21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大東市!$D$21:$E$21</c:f>
              <c:numCache>
                <c:formatCode>#,##0_ ;[Red]\-#,##0\ </c:formatCode>
                <c:ptCount val="2"/>
                <c:pt idx="0">
                  <c:v>2268</c:v>
                </c:pt>
                <c:pt idx="1">
                  <c:v>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D92-4642-B495-20D9C8B104A3}"/>
            </c:ext>
          </c:extLst>
        </c:ser>
        <c:ser>
          <c:idx val="16"/>
          <c:order val="16"/>
          <c:tx>
            <c:strRef>
              <c:f>大東市!$B$22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大東市!$D$22:$E$22</c:f>
              <c:numCache>
                <c:formatCode>#,##0_ ;[Red]\-#,##0\ </c:formatCode>
                <c:ptCount val="2"/>
                <c:pt idx="0">
                  <c:v>2336273</c:v>
                </c:pt>
                <c:pt idx="1">
                  <c:v>3275503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92-4642-B495-20D9C8B104A3}"/>
            </c:ext>
          </c:extLst>
        </c:ser>
        <c:ser>
          <c:idx val="17"/>
          <c:order val="17"/>
          <c:tx>
            <c:strRef>
              <c:f>大東市!$B$23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大東市!$D$23:$E$23</c:f>
              <c:numCache>
                <c:formatCode>#,##0_ ;[Red]\-#,##0\ </c:formatCode>
                <c:ptCount val="2"/>
                <c:pt idx="0">
                  <c:v>102485834</c:v>
                </c:pt>
                <c:pt idx="1">
                  <c:v>124937346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92-4642-B495-20D9C8B104A3}"/>
            </c:ext>
          </c:extLst>
        </c:ser>
        <c:ser>
          <c:idx val="18"/>
          <c:order val="18"/>
          <c:tx>
            <c:strRef>
              <c:f>大東市!$B$24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大東市!$D$24:$E$24</c:f>
              <c:numCache>
                <c:formatCode>#,##0_ ;[Red]\-#,##0\ </c:formatCode>
                <c:ptCount val="2"/>
                <c:pt idx="0">
                  <c:v>237362167</c:v>
                </c:pt>
                <c:pt idx="1">
                  <c:v>611566896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D92-4642-B495-20D9C8B104A3}"/>
            </c:ext>
          </c:extLst>
        </c:ser>
        <c:ser>
          <c:idx val="19"/>
          <c:order val="19"/>
          <c:tx>
            <c:strRef>
              <c:f>大東市!$B$25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大東市!$D$25:$E$25</c:f>
              <c:numCache>
                <c:formatCode>#,##0_ ;[Red]\-#,##0\ </c:formatCode>
                <c:ptCount val="2"/>
                <c:pt idx="0">
                  <c:v>38504253</c:v>
                </c:pt>
                <c:pt idx="1">
                  <c:v>39912956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D92-4642-B495-20D9C8B104A3}"/>
            </c:ext>
          </c:extLst>
        </c:ser>
        <c:ser>
          <c:idx val="20"/>
          <c:order val="20"/>
          <c:tx>
            <c:strRef>
              <c:f>大東市!$B$26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D92-4642-B495-20D9C8B104A3}"/>
            </c:ext>
          </c:extLst>
        </c:ser>
        <c:ser>
          <c:idx val="21"/>
          <c:order val="21"/>
          <c:tx>
            <c:strRef>
              <c:f>大東市!$B$27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大東市!$D$27:$E$27</c:f>
              <c:numCache>
                <c:formatCode>#,##0_ ;[Red]\-#,##0\ </c:formatCode>
                <c:ptCount val="2"/>
                <c:pt idx="0">
                  <c:v>475311</c:v>
                </c:pt>
                <c:pt idx="1">
                  <c:v>1826436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D92-4642-B495-20D9C8B10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南河内医療圏!$D$6:$E$6</c:f>
              <c:numCache>
                <c:formatCode>#,##0_ ;[Red]\-#,##0\ </c:formatCode>
                <c:ptCount val="2"/>
                <c:pt idx="0">
                  <c:v>694451366</c:v>
                </c:pt>
                <c:pt idx="1">
                  <c:v>865518967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AB-44A2-96DF-AA908B5385F0}"/>
            </c:ext>
          </c:extLst>
        </c:ser>
        <c:ser>
          <c:idx val="1"/>
          <c:order val="1"/>
          <c:tx>
            <c:strRef>
              <c:f>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B-44A2-96DF-AA908B5385F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南河内医療圏!$D$7:$E$7</c:f>
              <c:numCache>
                <c:formatCode>#,##0_ ;[Red]\-#,##0\ </c:formatCode>
                <c:ptCount val="2"/>
                <c:pt idx="0">
                  <c:v>5438349813</c:v>
                </c:pt>
                <c:pt idx="1">
                  <c:v>3538617548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7AB-44A2-96DF-AA908B5385F0}"/>
            </c:ext>
          </c:extLst>
        </c:ser>
        <c:ser>
          <c:idx val="2"/>
          <c:order val="2"/>
          <c:tx>
            <c:strRef>
              <c:f>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南河内医療圏!$D$8:$E$8</c:f>
              <c:numCache>
                <c:formatCode>#,##0_ ;[Red]\-#,##0\ </c:formatCode>
                <c:ptCount val="2"/>
                <c:pt idx="0">
                  <c:v>353456998</c:v>
                </c:pt>
                <c:pt idx="1">
                  <c:v>513583942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7AB-44A2-96DF-AA908B5385F0}"/>
            </c:ext>
          </c:extLst>
        </c:ser>
        <c:ser>
          <c:idx val="3"/>
          <c:order val="3"/>
          <c:tx>
            <c:strRef>
              <c:f>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B-44A2-96DF-AA908B5385F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南河内医療圏!$D$9:$E$9</c:f>
              <c:numCache>
                <c:formatCode>#,##0_ ;[Red]\-#,##0\ </c:formatCode>
                <c:ptCount val="2"/>
                <c:pt idx="0">
                  <c:v>2304657726</c:v>
                </c:pt>
                <c:pt idx="1">
                  <c:v>2948690978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7AB-44A2-96DF-AA908B5385F0}"/>
            </c:ext>
          </c:extLst>
        </c:ser>
        <c:ser>
          <c:idx val="4"/>
          <c:order val="4"/>
          <c:tx>
            <c:strRef>
              <c:f>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B-44A2-96DF-AA908B5385F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南河内医療圏!$D$10:$E$10</c:f>
              <c:numCache>
                <c:formatCode>#,##0_ ;[Red]\-#,##0\ </c:formatCode>
                <c:ptCount val="2"/>
                <c:pt idx="0">
                  <c:v>686920765</c:v>
                </c:pt>
                <c:pt idx="1">
                  <c:v>1657524085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7AB-44A2-96DF-AA908B5385F0}"/>
            </c:ext>
          </c:extLst>
        </c:ser>
        <c:ser>
          <c:idx val="5"/>
          <c:order val="5"/>
          <c:tx>
            <c:strRef>
              <c:f>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B-44A2-96DF-AA908B5385F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南河内医療圏!$D$11:$E$11</c:f>
              <c:numCache>
                <c:formatCode>#,##0_ ;[Red]\-#,##0\ </c:formatCode>
                <c:ptCount val="2"/>
                <c:pt idx="0">
                  <c:v>1846254914</c:v>
                </c:pt>
                <c:pt idx="1">
                  <c:v>3191104741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7AB-44A2-96DF-AA908B5385F0}"/>
            </c:ext>
          </c:extLst>
        </c:ser>
        <c:ser>
          <c:idx val="6"/>
          <c:order val="6"/>
          <c:tx>
            <c:strRef>
              <c:f>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南河内医療圏!$D$12:$E$12</c:f>
              <c:numCache>
                <c:formatCode>#,##0_ ;[Red]\-#,##0\ </c:formatCode>
                <c:ptCount val="2"/>
                <c:pt idx="0">
                  <c:v>1454430589</c:v>
                </c:pt>
                <c:pt idx="1">
                  <c:v>2069810775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7AB-44A2-96DF-AA908B5385F0}"/>
            </c:ext>
          </c:extLst>
        </c:ser>
        <c:ser>
          <c:idx val="7"/>
          <c:order val="7"/>
          <c:tx>
            <c:strRef>
              <c:f>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南河内医療圏!$D$13:$E$13</c:f>
              <c:numCache>
                <c:formatCode>#,##0_ ;[Red]\-#,##0\ </c:formatCode>
                <c:ptCount val="2"/>
                <c:pt idx="0">
                  <c:v>97757699</c:v>
                </c:pt>
                <c:pt idx="1">
                  <c:v>159792325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7AB-44A2-96DF-AA908B5385F0}"/>
            </c:ext>
          </c:extLst>
        </c:ser>
        <c:ser>
          <c:idx val="8"/>
          <c:order val="8"/>
          <c:tx>
            <c:strRef>
              <c:f>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B-44A2-96DF-AA908B5385F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南河内医療圏!$D$14:$E$14</c:f>
              <c:numCache>
                <c:formatCode>#,##0_ ;[Red]\-#,##0\ </c:formatCode>
                <c:ptCount val="2"/>
                <c:pt idx="0">
                  <c:v>6788289298</c:v>
                </c:pt>
                <c:pt idx="1">
                  <c:v>8282734249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7AB-44A2-96DF-AA908B5385F0}"/>
            </c:ext>
          </c:extLst>
        </c:ser>
        <c:ser>
          <c:idx val="9"/>
          <c:order val="9"/>
          <c:tx>
            <c:strRef>
              <c:f>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B-44A2-96DF-AA908B5385F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南河内医療圏!$D$15:$E$15</c:f>
              <c:numCache>
                <c:formatCode>#,##0_ ;[Red]\-#,##0\ </c:formatCode>
                <c:ptCount val="2"/>
                <c:pt idx="0">
                  <c:v>3038358461</c:v>
                </c:pt>
                <c:pt idx="1">
                  <c:v>2945394890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7AB-44A2-96DF-AA908B5385F0}"/>
            </c:ext>
          </c:extLst>
        </c:ser>
        <c:ser>
          <c:idx val="10"/>
          <c:order val="10"/>
          <c:tx>
            <c:strRef>
              <c:f>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B-44A2-96DF-AA908B5385F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南河内医療圏!$D$16:$E$16</c:f>
              <c:numCache>
                <c:formatCode>#,##0_ ;[Red]\-#,##0\ </c:formatCode>
                <c:ptCount val="2"/>
                <c:pt idx="0">
                  <c:v>2592190592</c:v>
                </c:pt>
                <c:pt idx="1">
                  <c:v>3320370135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C7AB-44A2-96DF-AA908B5385F0}"/>
            </c:ext>
          </c:extLst>
        </c:ser>
        <c:ser>
          <c:idx val="11"/>
          <c:order val="11"/>
          <c:tx>
            <c:strRef>
              <c:f>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南河内医療圏!$D$17:$E$17</c:f>
              <c:numCache>
                <c:formatCode>#,##0_ ;[Red]\-#,##0\ </c:formatCode>
                <c:ptCount val="2"/>
                <c:pt idx="0">
                  <c:v>569057773</c:v>
                </c:pt>
                <c:pt idx="1">
                  <c:v>808793434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C7AB-44A2-96DF-AA908B5385F0}"/>
            </c:ext>
          </c:extLst>
        </c:ser>
        <c:ser>
          <c:idx val="12"/>
          <c:order val="12"/>
          <c:tx>
            <c:strRef>
              <c:f>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AB-44A2-96DF-AA908B5385F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南河内医療圏!$D$18:$E$18</c:f>
              <c:numCache>
                <c:formatCode>#,##0_ ;[Red]\-#,##0\ </c:formatCode>
                <c:ptCount val="2"/>
                <c:pt idx="0">
                  <c:v>2603796192</c:v>
                </c:pt>
                <c:pt idx="1">
                  <c:v>7124635196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C7AB-44A2-96DF-AA908B5385F0}"/>
            </c:ext>
          </c:extLst>
        </c:ser>
        <c:ser>
          <c:idx val="13"/>
          <c:order val="13"/>
          <c:tx>
            <c:strRef>
              <c:f>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AB-44A2-96DF-AA908B5385F0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AB-44A2-96DF-AA908B5385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南河内医療圏!$D$19:$E$19</c:f>
              <c:numCache>
                <c:formatCode>#,##0_ ;[Red]\-#,##0\ </c:formatCode>
                <c:ptCount val="2"/>
                <c:pt idx="0">
                  <c:v>3616109541</c:v>
                </c:pt>
                <c:pt idx="1">
                  <c:v>2438882547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C7AB-44A2-96DF-AA908B5385F0}"/>
            </c:ext>
          </c:extLst>
        </c:ser>
        <c:ser>
          <c:idx val="14"/>
          <c:order val="14"/>
          <c:tx>
            <c:strRef>
              <c:f>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南河内医療圏!$D$20:$E$20</c:f>
              <c:numCache>
                <c:formatCode>#,##0_ ;[Red]\-#,##0\ </c:formatCode>
                <c:ptCount val="2"/>
                <c:pt idx="0">
                  <c:v>9752</c:v>
                </c:pt>
                <c:pt idx="1">
                  <c:v>79741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C7AB-44A2-96DF-AA908B5385F0}"/>
            </c:ext>
          </c:extLst>
        </c:ser>
        <c:ser>
          <c:idx val="15"/>
          <c:order val="15"/>
          <c:tx>
            <c:strRef>
              <c:f>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南河内医療圏!$D$21:$E$21</c:f>
              <c:numCache>
                <c:formatCode>#,##0_ ;[Red]\-#,##0\ </c:formatCode>
                <c:ptCount val="2"/>
                <c:pt idx="0">
                  <c:v>6292</c:v>
                </c:pt>
                <c:pt idx="1">
                  <c:v>19024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C7AB-44A2-96DF-AA908B5385F0}"/>
            </c:ext>
          </c:extLst>
        </c:ser>
        <c:ser>
          <c:idx val="16"/>
          <c:order val="16"/>
          <c:tx>
            <c:strRef>
              <c:f>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南河内医療圏!$D$22:$E$22</c:f>
              <c:numCache>
                <c:formatCode>#,##0_ ;[Red]\-#,##0\ </c:formatCode>
                <c:ptCount val="2"/>
                <c:pt idx="0">
                  <c:v>17604285</c:v>
                </c:pt>
                <c:pt idx="1">
                  <c:v>12388029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C7AB-44A2-96DF-AA908B5385F0}"/>
            </c:ext>
          </c:extLst>
        </c:ser>
        <c:ser>
          <c:idx val="17"/>
          <c:order val="17"/>
          <c:tx>
            <c:strRef>
              <c:f>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南河内医療圏!$D$23:$E$23</c:f>
              <c:numCache>
                <c:formatCode>#,##0_ ;[Red]\-#,##0\ </c:formatCode>
                <c:ptCount val="2"/>
                <c:pt idx="0">
                  <c:v>588120725</c:v>
                </c:pt>
                <c:pt idx="1">
                  <c:v>884412363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C7AB-44A2-96DF-AA908B5385F0}"/>
            </c:ext>
          </c:extLst>
        </c:ser>
        <c:ser>
          <c:idx val="18"/>
          <c:order val="18"/>
          <c:tx>
            <c:strRef>
              <c:f>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南河内医療圏!$D$24:$E$24</c:f>
              <c:numCache>
                <c:formatCode>#,##0_ ;[Red]\-#,##0\ </c:formatCode>
                <c:ptCount val="2"/>
                <c:pt idx="0">
                  <c:v>1427019440</c:v>
                </c:pt>
                <c:pt idx="1">
                  <c:v>3512856830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C7AB-44A2-96DF-AA908B5385F0}"/>
            </c:ext>
          </c:extLst>
        </c:ser>
        <c:ser>
          <c:idx val="19"/>
          <c:order val="19"/>
          <c:tx>
            <c:strRef>
              <c:f>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南河内医療圏!$D$25:$E$25</c:f>
              <c:numCache>
                <c:formatCode>#,##0_ ;[Red]\-#,##0\ </c:formatCode>
                <c:ptCount val="2"/>
                <c:pt idx="0">
                  <c:v>137135794</c:v>
                </c:pt>
                <c:pt idx="1">
                  <c:v>260082571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C7AB-44A2-96DF-AA908B5385F0}"/>
            </c:ext>
          </c:extLst>
        </c:ser>
        <c:ser>
          <c:idx val="20"/>
          <c:order val="20"/>
          <c:tx>
            <c:strRef>
              <c:f>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南河内医療圏!$D$26:$E$26</c:f>
              <c:numCache>
                <c:formatCode>#,##0_ ;[Red]\-#,##0\ </c:formatCode>
                <c:ptCount val="2"/>
                <c:pt idx="0">
                  <c:v>1701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C7AB-44A2-96DF-AA908B5385F0}"/>
            </c:ext>
          </c:extLst>
        </c:ser>
        <c:ser>
          <c:idx val="21"/>
          <c:order val="21"/>
          <c:tx>
            <c:strRef>
              <c:f>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南河内医療圏!$D$27:$E$27</c:f>
              <c:numCache>
                <c:formatCode>#,##0_ ;[Red]\-#,##0\ </c:formatCode>
                <c:ptCount val="2"/>
                <c:pt idx="0">
                  <c:v>6783794</c:v>
                </c:pt>
                <c:pt idx="1">
                  <c:v>10276570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C7AB-44A2-96DF-AA908B538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29696"/>
        <c:axId val="491807296"/>
      </c:barChart>
      <c:catAx>
        <c:axId val="5282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807296"/>
        <c:crosses val="autoZero"/>
        <c:auto val="1"/>
        <c:lblAlgn val="ctr"/>
        <c:lblOffset val="100"/>
        <c:noMultiLvlLbl val="0"/>
      </c:catAx>
      <c:valAx>
        <c:axId val="4918072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2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和泉市!$D$6:$E$6</c:f>
              <c:numCache>
                <c:formatCode>#,##0_ ;[Red]\-#,##0\ </c:formatCode>
                <c:ptCount val="2"/>
                <c:pt idx="0">
                  <c:v>163806835</c:v>
                </c:pt>
                <c:pt idx="1">
                  <c:v>241533819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AD-475A-937D-3734379D4A95}"/>
            </c:ext>
          </c:extLst>
        </c:ser>
        <c:ser>
          <c:idx val="1"/>
          <c:order val="1"/>
          <c:tx>
            <c:strRef>
              <c:f>和泉市!$B$7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和泉市!$D$7:$E$7</c:f>
              <c:numCache>
                <c:formatCode>#,##0_ ;[Red]\-#,##0\ </c:formatCode>
                <c:ptCount val="2"/>
                <c:pt idx="0">
                  <c:v>1360469911</c:v>
                </c:pt>
                <c:pt idx="1">
                  <c:v>968563972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AD-475A-937D-3734379D4A95}"/>
            </c:ext>
          </c:extLst>
        </c:ser>
        <c:ser>
          <c:idx val="2"/>
          <c:order val="2"/>
          <c:tx>
            <c:strRef>
              <c:f>和泉市!$B$8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和泉市!$D$8:$E$8</c:f>
              <c:numCache>
                <c:formatCode>#,##0_ ;[Red]\-#,##0\ </c:formatCode>
                <c:ptCount val="2"/>
                <c:pt idx="0">
                  <c:v>180503985</c:v>
                </c:pt>
                <c:pt idx="1">
                  <c:v>107586328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CAD-475A-937D-3734379D4A95}"/>
            </c:ext>
          </c:extLst>
        </c:ser>
        <c:ser>
          <c:idx val="3"/>
          <c:order val="3"/>
          <c:tx>
            <c:strRef>
              <c:f>和泉市!$B$9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和泉市!$D$9:$E$9</c:f>
              <c:numCache>
                <c:formatCode>#,##0_ ;[Red]\-#,##0\ </c:formatCode>
                <c:ptCount val="2"/>
                <c:pt idx="0">
                  <c:v>491391970</c:v>
                </c:pt>
                <c:pt idx="1">
                  <c:v>611571420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AD-475A-937D-3734379D4A95}"/>
            </c:ext>
          </c:extLst>
        </c:ser>
        <c:ser>
          <c:idx val="4"/>
          <c:order val="4"/>
          <c:tx>
            <c:strRef>
              <c:f>和泉市!$B$10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和泉市!$D$10:$E$10</c:f>
              <c:numCache>
                <c:formatCode>#,##0_ ;[Red]\-#,##0\ </c:formatCode>
                <c:ptCount val="2"/>
                <c:pt idx="0">
                  <c:v>227974183</c:v>
                </c:pt>
                <c:pt idx="1">
                  <c:v>543971662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CAD-475A-937D-3734379D4A95}"/>
            </c:ext>
          </c:extLst>
        </c:ser>
        <c:ser>
          <c:idx val="5"/>
          <c:order val="5"/>
          <c:tx>
            <c:strRef>
              <c:f>和泉市!$B$11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和泉市!$D$11:$E$11</c:f>
              <c:numCache>
                <c:formatCode>#,##0_ ;[Red]\-#,##0\ </c:formatCode>
                <c:ptCount val="2"/>
                <c:pt idx="0">
                  <c:v>427211605</c:v>
                </c:pt>
                <c:pt idx="1">
                  <c:v>783790871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CAD-475A-937D-3734379D4A95}"/>
            </c:ext>
          </c:extLst>
        </c:ser>
        <c:ser>
          <c:idx val="6"/>
          <c:order val="6"/>
          <c:tx>
            <c:strRef>
              <c:f>和泉市!$B$12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和泉市!$D$12:$E$12</c:f>
              <c:numCache>
                <c:formatCode>#,##0_ ;[Red]\-#,##0\ </c:formatCode>
                <c:ptCount val="2"/>
                <c:pt idx="0">
                  <c:v>295744436</c:v>
                </c:pt>
                <c:pt idx="1">
                  <c:v>413528823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AD-475A-937D-3734379D4A95}"/>
            </c:ext>
          </c:extLst>
        </c:ser>
        <c:ser>
          <c:idx val="7"/>
          <c:order val="7"/>
          <c:tx>
            <c:strRef>
              <c:f>和泉市!$B$13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和泉市!$D$13:$E$13</c:f>
              <c:numCache>
                <c:formatCode>#,##0_ ;[Red]\-#,##0\ </c:formatCode>
                <c:ptCount val="2"/>
                <c:pt idx="0">
                  <c:v>23496908</c:v>
                </c:pt>
                <c:pt idx="1">
                  <c:v>34358005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CAD-475A-937D-3734379D4A95}"/>
            </c:ext>
          </c:extLst>
        </c:ser>
        <c:ser>
          <c:idx val="8"/>
          <c:order val="8"/>
          <c:tx>
            <c:strRef>
              <c:f>和泉市!$B$14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和泉市!$D$14:$E$14</c:f>
              <c:numCache>
                <c:formatCode>#,##0_ ;[Red]\-#,##0\ </c:formatCode>
                <c:ptCount val="2"/>
                <c:pt idx="0">
                  <c:v>1620063585</c:v>
                </c:pt>
                <c:pt idx="1">
                  <c:v>2107836767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AD-475A-937D-3734379D4A95}"/>
            </c:ext>
          </c:extLst>
        </c:ser>
        <c:ser>
          <c:idx val="9"/>
          <c:order val="9"/>
          <c:tx>
            <c:strRef>
              <c:f>和泉市!$B$15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和泉市!$D$15:$E$15</c:f>
              <c:numCache>
                <c:formatCode>#,##0_ ;[Red]\-#,##0\ </c:formatCode>
                <c:ptCount val="2"/>
                <c:pt idx="0">
                  <c:v>750099364</c:v>
                </c:pt>
                <c:pt idx="1">
                  <c:v>613022119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CAD-475A-937D-3734379D4A95}"/>
            </c:ext>
          </c:extLst>
        </c:ser>
        <c:ser>
          <c:idx val="10"/>
          <c:order val="10"/>
          <c:tx>
            <c:strRef>
              <c:f>和泉市!$B$16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和泉市!$D$16:$E$16</c:f>
              <c:numCache>
                <c:formatCode>#,##0_ ;[Red]\-#,##0\ </c:formatCode>
                <c:ptCount val="2"/>
                <c:pt idx="0">
                  <c:v>586983489</c:v>
                </c:pt>
                <c:pt idx="1">
                  <c:v>758484671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AD-475A-937D-3734379D4A95}"/>
            </c:ext>
          </c:extLst>
        </c:ser>
        <c:ser>
          <c:idx val="11"/>
          <c:order val="11"/>
          <c:tx>
            <c:strRef>
              <c:f>和泉市!$B$17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和泉市!$D$17:$E$17</c:f>
              <c:numCache>
                <c:formatCode>#,##0_ ;[Red]\-#,##0\ </c:formatCode>
                <c:ptCount val="2"/>
                <c:pt idx="0">
                  <c:v>126706343</c:v>
                </c:pt>
                <c:pt idx="1">
                  <c:v>148178730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CAD-475A-937D-3734379D4A95}"/>
            </c:ext>
          </c:extLst>
        </c:ser>
        <c:ser>
          <c:idx val="12"/>
          <c:order val="12"/>
          <c:tx>
            <c:strRef>
              <c:f>和泉市!$B$18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和泉市!$D$18:$E$18</c:f>
              <c:numCache>
                <c:formatCode>#,##0_ ;[Red]\-#,##0\ </c:formatCode>
                <c:ptCount val="2"/>
                <c:pt idx="0">
                  <c:v>650990670</c:v>
                </c:pt>
                <c:pt idx="1">
                  <c:v>1872455957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CAD-475A-937D-3734379D4A95}"/>
            </c:ext>
          </c:extLst>
        </c:ser>
        <c:ser>
          <c:idx val="13"/>
          <c:order val="13"/>
          <c:tx>
            <c:strRef>
              <c:f>和泉市!$B$19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和泉市!$D$19:$E$19</c:f>
              <c:numCache>
                <c:formatCode>#,##0_ ;[Red]\-#,##0\ </c:formatCode>
                <c:ptCount val="2"/>
                <c:pt idx="0">
                  <c:v>821588585</c:v>
                </c:pt>
                <c:pt idx="1">
                  <c:v>620149279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CAD-475A-937D-3734379D4A95}"/>
            </c:ext>
          </c:extLst>
        </c:ser>
        <c:ser>
          <c:idx val="14"/>
          <c:order val="14"/>
          <c:tx>
            <c:strRef>
              <c:f>和泉市!$B$20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和泉市!$D$20:$E$20</c:f>
              <c:numCache>
                <c:formatCode>#,##0_ ;[Red]\-#,##0\ </c:formatCode>
                <c:ptCount val="2"/>
                <c:pt idx="0">
                  <c:v>7517</c:v>
                </c:pt>
                <c:pt idx="1">
                  <c:v>15374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CAD-475A-937D-3734379D4A95}"/>
            </c:ext>
          </c:extLst>
        </c:ser>
        <c:ser>
          <c:idx val="15"/>
          <c:order val="15"/>
          <c:tx>
            <c:strRef>
              <c:f>和泉市!$B$21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和泉市!$D$21:$E$21</c:f>
              <c:numCache>
                <c:formatCode>#,##0_ ;[Red]\-#,##0\ </c:formatCode>
                <c:ptCount val="2"/>
                <c:pt idx="0">
                  <c:v>1218</c:v>
                </c:pt>
                <c:pt idx="1">
                  <c:v>1247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CAD-475A-937D-3734379D4A95}"/>
            </c:ext>
          </c:extLst>
        </c:ser>
        <c:ser>
          <c:idx val="16"/>
          <c:order val="16"/>
          <c:tx>
            <c:strRef>
              <c:f>和泉市!$B$22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和泉市!$D$22:$E$22</c:f>
              <c:numCache>
                <c:formatCode>#,##0_ ;[Red]\-#,##0\ </c:formatCode>
                <c:ptCount val="2"/>
                <c:pt idx="0">
                  <c:v>2010324</c:v>
                </c:pt>
                <c:pt idx="1">
                  <c:v>2060849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CAD-475A-937D-3734379D4A95}"/>
            </c:ext>
          </c:extLst>
        </c:ser>
        <c:ser>
          <c:idx val="17"/>
          <c:order val="17"/>
          <c:tx>
            <c:strRef>
              <c:f>和泉市!$B$23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和泉市!$D$23:$E$23</c:f>
              <c:numCache>
                <c:formatCode>#,##0_ ;[Red]\-#,##0\ </c:formatCode>
                <c:ptCount val="2"/>
                <c:pt idx="0">
                  <c:v>99534105</c:v>
                </c:pt>
                <c:pt idx="1">
                  <c:v>145667500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CAD-475A-937D-3734379D4A95}"/>
            </c:ext>
          </c:extLst>
        </c:ser>
        <c:ser>
          <c:idx val="18"/>
          <c:order val="18"/>
          <c:tx>
            <c:strRef>
              <c:f>和泉市!$B$24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和泉市!$D$24:$E$24</c:f>
              <c:numCache>
                <c:formatCode>#,##0_ ;[Red]\-#,##0\ </c:formatCode>
                <c:ptCount val="2"/>
                <c:pt idx="0">
                  <c:v>376520688</c:v>
                </c:pt>
                <c:pt idx="1">
                  <c:v>917662033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AD-475A-937D-3734379D4A95}"/>
            </c:ext>
          </c:extLst>
        </c:ser>
        <c:ser>
          <c:idx val="19"/>
          <c:order val="19"/>
          <c:tx>
            <c:strRef>
              <c:f>和泉市!$B$25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和泉市!$D$25:$E$25</c:f>
              <c:numCache>
                <c:formatCode>#,##0_ ;[Red]\-#,##0\ </c:formatCode>
                <c:ptCount val="2"/>
                <c:pt idx="0">
                  <c:v>38350384</c:v>
                </c:pt>
                <c:pt idx="1">
                  <c:v>60383819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AD-475A-937D-3734379D4A95}"/>
            </c:ext>
          </c:extLst>
        </c:ser>
        <c:ser>
          <c:idx val="20"/>
          <c:order val="20"/>
          <c:tx>
            <c:strRef>
              <c:f>和泉市!$B$26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CAD-475A-937D-3734379D4A95}"/>
            </c:ext>
          </c:extLst>
        </c:ser>
        <c:ser>
          <c:idx val="21"/>
          <c:order val="21"/>
          <c:tx>
            <c:strRef>
              <c:f>和泉市!$B$27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和泉市!$D$27:$E$27</c:f>
              <c:numCache>
                <c:formatCode>#,##0_ ;[Red]\-#,##0\ </c:formatCode>
                <c:ptCount val="2"/>
                <c:pt idx="0">
                  <c:v>328875</c:v>
                </c:pt>
                <c:pt idx="1">
                  <c:v>833965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CAD-475A-937D-3734379D4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箕面市!$D$6:$E$6</c:f>
              <c:numCache>
                <c:formatCode>#,##0_ ;[Red]\-#,##0\ </c:formatCode>
                <c:ptCount val="2"/>
                <c:pt idx="0">
                  <c:v>134360871</c:v>
                </c:pt>
                <c:pt idx="1">
                  <c:v>164364491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0B-4389-8455-6CEF603BEF59}"/>
            </c:ext>
          </c:extLst>
        </c:ser>
        <c:ser>
          <c:idx val="1"/>
          <c:order val="1"/>
          <c:tx>
            <c:strRef>
              <c:f>箕面市!$B$7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箕面市!$D$7:$E$7</c:f>
              <c:numCache>
                <c:formatCode>#,##0_ ;[Red]\-#,##0\ </c:formatCode>
                <c:ptCount val="2"/>
                <c:pt idx="0">
                  <c:v>1093721497</c:v>
                </c:pt>
                <c:pt idx="1">
                  <c:v>683062371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0B-4389-8455-6CEF603BEF59}"/>
            </c:ext>
          </c:extLst>
        </c:ser>
        <c:ser>
          <c:idx val="2"/>
          <c:order val="2"/>
          <c:tx>
            <c:strRef>
              <c:f>箕面市!$B$8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箕面市!$D$8:$E$8</c:f>
              <c:numCache>
                <c:formatCode>#,##0_ ;[Red]\-#,##0\ </c:formatCode>
                <c:ptCount val="2"/>
                <c:pt idx="0">
                  <c:v>65399784</c:v>
                </c:pt>
                <c:pt idx="1">
                  <c:v>97240121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0B-4389-8455-6CEF603BEF59}"/>
            </c:ext>
          </c:extLst>
        </c:ser>
        <c:ser>
          <c:idx val="3"/>
          <c:order val="3"/>
          <c:tx>
            <c:strRef>
              <c:f>箕面市!$B$9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箕面市!$D$9:$E$9</c:f>
              <c:numCache>
                <c:formatCode>#,##0_ ;[Red]\-#,##0\ </c:formatCode>
                <c:ptCount val="2"/>
                <c:pt idx="0">
                  <c:v>452019533</c:v>
                </c:pt>
                <c:pt idx="1">
                  <c:v>513626066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0B-4389-8455-6CEF603BEF59}"/>
            </c:ext>
          </c:extLst>
        </c:ser>
        <c:ser>
          <c:idx val="4"/>
          <c:order val="4"/>
          <c:tx>
            <c:strRef>
              <c:f>箕面市!$B$10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箕面市!$D$10:$E$10</c:f>
              <c:numCache>
                <c:formatCode>#,##0_ ;[Red]\-#,##0\ </c:formatCode>
                <c:ptCount val="2"/>
                <c:pt idx="0">
                  <c:v>146925442</c:v>
                </c:pt>
                <c:pt idx="1">
                  <c:v>334739730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0B-4389-8455-6CEF603BEF59}"/>
            </c:ext>
          </c:extLst>
        </c:ser>
        <c:ser>
          <c:idx val="5"/>
          <c:order val="5"/>
          <c:tx>
            <c:strRef>
              <c:f>箕面市!$B$11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箕面市!$D$11:$E$11</c:f>
              <c:numCache>
                <c:formatCode>#,##0_ ;[Red]\-#,##0\ </c:formatCode>
                <c:ptCount val="2"/>
                <c:pt idx="0">
                  <c:v>336265336</c:v>
                </c:pt>
                <c:pt idx="1">
                  <c:v>673484846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F0B-4389-8455-6CEF603BEF59}"/>
            </c:ext>
          </c:extLst>
        </c:ser>
        <c:ser>
          <c:idx val="6"/>
          <c:order val="6"/>
          <c:tx>
            <c:strRef>
              <c:f>箕面市!$B$12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箕面市!$D$12:$E$12</c:f>
              <c:numCache>
                <c:formatCode>#,##0_ ;[Red]\-#,##0\ </c:formatCode>
                <c:ptCount val="2"/>
                <c:pt idx="0">
                  <c:v>263842540</c:v>
                </c:pt>
                <c:pt idx="1">
                  <c:v>332130634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F0B-4389-8455-6CEF603BEF59}"/>
            </c:ext>
          </c:extLst>
        </c:ser>
        <c:ser>
          <c:idx val="7"/>
          <c:order val="7"/>
          <c:tx>
            <c:strRef>
              <c:f>箕面市!$B$13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箕面市!$D$13:$E$13</c:f>
              <c:numCache>
                <c:formatCode>#,##0_ ;[Red]\-#,##0\ </c:formatCode>
                <c:ptCount val="2"/>
                <c:pt idx="0">
                  <c:v>17243748</c:v>
                </c:pt>
                <c:pt idx="1">
                  <c:v>33112177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F0B-4389-8455-6CEF603BEF59}"/>
            </c:ext>
          </c:extLst>
        </c:ser>
        <c:ser>
          <c:idx val="8"/>
          <c:order val="8"/>
          <c:tx>
            <c:strRef>
              <c:f>箕面市!$B$14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箕面市!$D$14:$E$14</c:f>
              <c:numCache>
                <c:formatCode>#,##0_ ;[Red]\-#,##0\ </c:formatCode>
                <c:ptCount val="2"/>
                <c:pt idx="0">
                  <c:v>1385370596</c:v>
                </c:pt>
                <c:pt idx="1">
                  <c:v>1614406318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F0B-4389-8455-6CEF603BEF59}"/>
            </c:ext>
          </c:extLst>
        </c:ser>
        <c:ser>
          <c:idx val="9"/>
          <c:order val="9"/>
          <c:tx>
            <c:strRef>
              <c:f>箕面市!$B$15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箕面市!$D$15:$E$15</c:f>
              <c:numCache>
                <c:formatCode>#,##0_ ;[Red]\-#,##0\ </c:formatCode>
                <c:ptCount val="2"/>
                <c:pt idx="0">
                  <c:v>541678695</c:v>
                </c:pt>
                <c:pt idx="1">
                  <c:v>579736843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F0B-4389-8455-6CEF603BEF59}"/>
            </c:ext>
          </c:extLst>
        </c:ser>
        <c:ser>
          <c:idx val="10"/>
          <c:order val="10"/>
          <c:tx>
            <c:strRef>
              <c:f>箕面市!$B$16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箕面市!$D$16:$E$16</c:f>
              <c:numCache>
                <c:formatCode>#,##0_ ;[Red]\-#,##0\ </c:formatCode>
                <c:ptCount val="2"/>
                <c:pt idx="0">
                  <c:v>477174919</c:v>
                </c:pt>
                <c:pt idx="1">
                  <c:v>585216708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F0B-4389-8455-6CEF603BEF59}"/>
            </c:ext>
          </c:extLst>
        </c:ser>
        <c:ser>
          <c:idx val="11"/>
          <c:order val="11"/>
          <c:tx>
            <c:strRef>
              <c:f>箕面市!$B$17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箕面市!$D$17:$E$17</c:f>
              <c:numCache>
                <c:formatCode>#,##0_ ;[Red]\-#,##0\ </c:formatCode>
                <c:ptCount val="2"/>
                <c:pt idx="0">
                  <c:v>99470324</c:v>
                </c:pt>
                <c:pt idx="1">
                  <c:v>139042007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F0B-4389-8455-6CEF603BEF59}"/>
            </c:ext>
          </c:extLst>
        </c:ser>
        <c:ser>
          <c:idx val="12"/>
          <c:order val="12"/>
          <c:tx>
            <c:strRef>
              <c:f>箕面市!$B$18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箕面市!$D$18:$E$18</c:f>
              <c:numCache>
                <c:formatCode>#,##0_ ;[Red]\-#,##0\ </c:formatCode>
                <c:ptCount val="2"/>
                <c:pt idx="0">
                  <c:v>488918028</c:v>
                </c:pt>
                <c:pt idx="1">
                  <c:v>1276299695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F0B-4389-8455-6CEF603BEF59}"/>
            </c:ext>
          </c:extLst>
        </c:ser>
        <c:ser>
          <c:idx val="13"/>
          <c:order val="13"/>
          <c:tx>
            <c:strRef>
              <c:f>箕面市!$B$19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箕面市!$D$19:$E$19</c:f>
              <c:numCache>
                <c:formatCode>#,##0_ ;[Red]\-#,##0\ </c:formatCode>
                <c:ptCount val="2"/>
                <c:pt idx="0">
                  <c:v>586817688</c:v>
                </c:pt>
                <c:pt idx="1">
                  <c:v>359258214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F0B-4389-8455-6CEF603BEF59}"/>
            </c:ext>
          </c:extLst>
        </c:ser>
        <c:ser>
          <c:idx val="14"/>
          <c:order val="14"/>
          <c:tx>
            <c:strRef>
              <c:f>箕面市!$B$20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箕面市!$D$20:$E$20</c:f>
              <c:numCache>
                <c:formatCode>#,##0_ ;[Red]\-#,##0\ </c:formatCode>
                <c:ptCount val="2"/>
                <c:pt idx="0">
                  <c:v>1880</c:v>
                </c:pt>
                <c:pt idx="1">
                  <c:v>19823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F0B-4389-8455-6CEF603BEF59}"/>
            </c:ext>
          </c:extLst>
        </c:ser>
        <c:ser>
          <c:idx val="15"/>
          <c:order val="15"/>
          <c:tx>
            <c:strRef>
              <c:f>箕面市!$B$21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F0B-4389-8455-6CEF603BEF59}"/>
            </c:ext>
          </c:extLst>
        </c:ser>
        <c:ser>
          <c:idx val="16"/>
          <c:order val="16"/>
          <c:tx>
            <c:strRef>
              <c:f>箕面市!$B$22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箕面市!$D$22:$E$22</c:f>
              <c:numCache>
                <c:formatCode>#,##0_ ;[Red]\-#,##0\ </c:formatCode>
                <c:ptCount val="2"/>
                <c:pt idx="0">
                  <c:v>2531982</c:v>
                </c:pt>
                <c:pt idx="1">
                  <c:v>4111243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F0B-4389-8455-6CEF603BEF59}"/>
            </c:ext>
          </c:extLst>
        </c:ser>
        <c:ser>
          <c:idx val="17"/>
          <c:order val="17"/>
          <c:tx>
            <c:strRef>
              <c:f>箕面市!$B$23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箕面市!$D$23:$E$23</c:f>
              <c:numCache>
                <c:formatCode>#,##0_ ;[Red]\-#,##0\ </c:formatCode>
                <c:ptCount val="2"/>
                <c:pt idx="0">
                  <c:v>111435371</c:v>
                </c:pt>
                <c:pt idx="1">
                  <c:v>167217353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F0B-4389-8455-6CEF603BEF59}"/>
            </c:ext>
          </c:extLst>
        </c:ser>
        <c:ser>
          <c:idx val="18"/>
          <c:order val="18"/>
          <c:tx>
            <c:strRef>
              <c:f>箕面市!$B$24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箕面市!$D$24:$E$24</c:f>
              <c:numCache>
                <c:formatCode>#,##0_ ;[Red]\-#,##0\ </c:formatCode>
                <c:ptCount val="2"/>
                <c:pt idx="0">
                  <c:v>271310216</c:v>
                </c:pt>
                <c:pt idx="1">
                  <c:v>705177349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F0B-4389-8455-6CEF603BEF59}"/>
            </c:ext>
          </c:extLst>
        </c:ser>
        <c:ser>
          <c:idx val="19"/>
          <c:order val="19"/>
          <c:tx>
            <c:strRef>
              <c:f>箕面市!$B$25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箕面市!$D$25:$E$25</c:f>
              <c:numCache>
                <c:formatCode>#,##0_ ;[Red]\-#,##0\ </c:formatCode>
                <c:ptCount val="2"/>
                <c:pt idx="0">
                  <c:v>30376164</c:v>
                </c:pt>
                <c:pt idx="1">
                  <c:v>40443259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F0B-4389-8455-6CEF603BEF59}"/>
            </c:ext>
          </c:extLst>
        </c:ser>
        <c:ser>
          <c:idx val="20"/>
          <c:order val="20"/>
          <c:tx>
            <c:strRef>
              <c:f>箕面市!$B$26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F0B-4389-8455-6CEF603BEF59}"/>
            </c:ext>
          </c:extLst>
        </c:ser>
        <c:ser>
          <c:idx val="21"/>
          <c:order val="21"/>
          <c:tx>
            <c:strRef>
              <c:f>箕面市!$B$27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箕面市!$D$27:$E$27</c:f>
              <c:numCache>
                <c:formatCode>#,##0_ ;[Red]\-#,##0\ </c:formatCode>
                <c:ptCount val="2"/>
                <c:pt idx="0">
                  <c:v>201926</c:v>
                </c:pt>
                <c:pt idx="1">
                  <c:v>346122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F0B-4389-8455-6CEF603BE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柏原市!$D$6:$E$6</c:f>
              <c:numCache>
                <c:formatCode>#,##0_ ;[Red]\-#,##0\ </c:formatCode>
                <c:ptCount val="2"/>
                <c:pt idx="0">
                  <c:v>60282726</c:v>
                </c:pt>
                <c:pt idx="1">
                  <c:v>94582201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89-4424-84A1-000D9A0D2EBA}"/>
            </c:ext>
          </c:extLst>
        </c:ser>
        <c:ser>
          <c:idx val="1"/>
          <c:order val="1"/>
          <c:tx>
            <c:strRef>
              <c:f>柏原市!$B$7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柏原市!$D$7:$E$7</c:f>
              <c:numCache>
                <c:formatCode>#,##0_ ;[Red]\-#,##0\ </c:formatCode>
                <c:ptCount val="2"/>
                <c:pt idx="0">
                  <c:v>662498400</c:v>
                </c:pt>
                <c:pt idx="1">
                  <c:v>344014074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89-4424-84A1-000D9A0D2EBA}"/>
            </c:ext>
          </c:extLst>
        </c:ser>
        <c:ser>
          <c:idx val="2"/>
          <c:order val="2"/>
          <c:tx>
            <c:strRef>
              <c:f>柏原市!$B$8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柏原市!$D$8:$E$8</c:f>
              <c:numCache>
                <c:formatCode>#,##0_ ;[Red]\-#,##0\ </c:formatCode>
                <c:ptCount val="2"/>
                <c:pt idx="0">
                  <c:v>40890892</c:v>
                </c:pt>
                <c:pt idx="1">
                  <c:v>51156952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89-4424-84A1-000D9A0D2EBA}"/>
            </c:ext>
          </c:extLst>
        </c:ser>
        <c:ser>
          <c:idx val="3"/>
          <c:order val="3"/>
          <c:tx>
            <c:strRef>
              <c:f>柏原市!$B$9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柏原市!$D$9:$E$9</c:f>
              <c:numCache>
                <c:formatCode>#,##0_ ;[Red]\-#,##0\ </c:formatCode>
                <c:ptCount val="2"/>
                <c:pt idx="0">
                  <c:v>257633052</c:v>
                </c:pt>
                <c:pt idx="1">
                  <c:v>325340314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89-4424-84A1-000D9A0D2EBA}"/>
            </c:ext>
          </c:extLst>
        </c:ser>
        <c:ser>
          <c:idx val="4"/>
          <c:order val="4"/>
          <c:tx>
            <c:strRef>
              <c:f>柏原市!$B$10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柏原市!$D$10:$E$10</c:f>
              <c:numCache>
                <c:formatCode>#,##0_ ;[Red]\-#,##0\ </c:formatCode>
                <c:ptCount val="2"/>
                <c:pt idx="0">
                  <c:v>82540812</c:v>
                </c:pt>
                <c:pt idx="1">
                  <c:v>119883873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89-4424-84A1-000D9A0D2EBA}"/>
            </c:ext>
          </c:extLst>
        </c:ser>
        <c:ser>
          <c:idx val="5"/>
          <c:order val="5"/>
          <c:tx>
            <c:strRef>
              <c:f>柏原市!$B$11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柏原市!$D$11:$E$11</c:f>
              <c:numCache>
                <c:formatCode>#,##0_ ;[Red]\-#,##0\ </c:formatCode>
                <c:ptCount val="2"/>
                <c:pt idx="0">
                  <c:v>203410914</c:v>
                </c:pt>
                <c:pt idx="1">
                  <c:v>296656505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E89-4424-84A1-000D9A0D2EBA}"/>
            </c:ext>
          </c:extLst>
        </c:ser>
        <c:ser>
          <c:idx val="6"/>
          <c:order val="6"/>
          <c:tx>
            <c:strRef>
              <c:f>柏原市!$B$12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柏原市!$D$12:$E$12</c:f>
              <c:numCache>
                <c:formatCode>#,##0_ ;[Red]\-#,##0\ </c:formatCode>
                <c:ptCount val="2"/>
                <c:pt idx="0">
                  <c:v>159526184</c:v>
                </c:pt>
                <c:pt idx="1">
                  <c:v>227641807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E89-4424-84A1-000D9A0D2EBA}"/>
            </c:ext>
          </c:extLst>
        </c:ser>
        <c:ser>
          <c:idx val="7"/>
          <c:order val="7"/>
          <c:tx>
            <c:strRef>
              <c:f>柏原市!$B$13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柏原市!$D$13:$E$13</c:f>
              <c:numCache>
                <c:formatCode>#,##0_ ;[Red]\-#,##0\ </c:formatCode>
                <c:ptCount val="2"/>
                <c:pt idx="0">
                  <c:v>12001692</c:v>
                </c:pt>
                <c:pt idx="1">
                  <c:v>28384594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E89-4424-84A1-000D9A0D2EBA}"/>
            </c:ext>
          </c:extLst>
        </c:ser>
        <c:ser>
          <c:idx val="8"/>
          <c:order val="8"/>
          <c:tx>
            <c:strRef>
              <c:f>柏原市!$B$14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柏原市!$D$14:$E$14</c:f>
              <c:numCache>
                <c:formatCode>#,##0_ ;[Red]\-#,##0\ </c:formatCode>
                <c:ptCount val="2"/>
                <c:pt idx="0">
                  <c:v>699842073</c:v>
                </c:pt>
                <c:pt idx="1">
                  <c:v>840998258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89-4424-84A1-000D9A0D2EBA}"/>
            </c:ext>
          </c:extLst>
        </c:ser>
        <c:ser>
          <c:idx val="9"/>
          <c:order val="9"/>
          <c:tx>
            <c:strRef>
              <c:f>柏原市!$B$15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柏原市!$D$15:$E$15</c:f>
              <c:numCache>
                <c:formatCode>#,##0_ ;[Red]\-#,##0\ </c:formatCode>
                <c:ptCount val="2"/>
                <c:pt idx="0">
                  <c:v>368971585</c:v>
                </c:pt>
                <c:pt idx="1">
                  <c:v>314230372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E89-4424-84A1-000D9A0D2EBA}"/>
            </c:ext>
          </c:extLst>
        </c:ser>
        <c:ser>
          <c:idx val="10"/>
          <c:order val="10"/>
          <c:tx>
            <c:strRef>
              <c:f>柏原市!$B$16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柏原市!$D$16:$E$16</c:f>
              <c:numCache>
                <c:formatCode>#,##0_ ;[Red]\-#,##0\ </c:formatCode>
                <c:ptCount val="2"/>
                <c:pt idx="0">
                  <c:v>289412942</c:v>
                </c:pt>
                <c:pt idx="1">
                  <c:v>390422476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89-4424-84A1-000D9A0D2EBA}"/>
            </c:ext>
          </c:extLst>
        </c:ser>
        <c:ser>
          <c:idx val="11"/>
          <c:order val="11"/>
          <c:tx>
            <c:strRef>
              <c:f>柏原市!$B$17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柏原市!$D$17:$E$17</c:f>
              <c:numCache>
                <c:formatCode>#,##0_ ;[Red]\-#,##0\ </c:formatCode>
                <c:ptCount val="2"/>
                <c:pt idx="0">
                  <c:v>64845664</c:v>
                </c:pt>
                <c:pt idx="1">
                  <c:v>74585990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E89-4424-84A1-000D9A0D2EBA}"/>
            </c:ext>
          </c:extLst>
        </c:ser>
        <c:ser>
          <c:idx val="12"/>
          <c:order val="12"/>
          <c:tx>
            <c:strRef>
              <c:f>柏原市!$B$18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柏原市!$D$18:$E$18</c:f>
              <c:numCache>
                <c:formatCode>#,##0_ ;[Red]\-#,##0\ </c:formatCode>
                <c:ptCount val="2"/>
                <c:pt idx="0">
                  <c:v>309029996</c:v>
                </c:pt>
                <c:pt idx="1">
                  <c:v>768689403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E89-4424-84A1-000D9A0D2EBA}"/>
            </c:ext>
          </c:extLst>
        </c:ser>
        <c:ser>
          <c:idx val="13"/>
          <c:order val="13"/>
          <c:tx>
            <c:strRef>
              <c:f>柏原市!$B$19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柏原市!$D$19:$E$19</c:f>
              <c:numCache>
                <c:formatCode>#,##0_ ;[Red]\-#,##0\ </c:formatCode>
                <c:ptCount val="2"/>
                <c:pt idx="0">
                  <c:v>388887190</c:v>
                </c:pt>
                <c:pt idx="1">
                  <c:v>256487358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E89-4424-84A1-000D9A0D2EBA}"/>
            </c:ext>
          </c:extLst>
        </c:ser>
        <c:ser>
          <c:idx val="14"/>
          <c:order val="14"/>
          <c:tx>
            <c:strRef>
              <c:f>柏原市!$B$20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柏原市!$D$20:$E$20</c:f>
              <c:numCache>
                <c:formatCode>#,##0_ ;[Red]\-#,##0\ </c:formatCode>
                <c:ptCount val="2"/>
                <c:pt idx="0">
                  <c:v>11043</c:v>
                </c:pt>
                <c:pt idx="1">
                  <c:v>5662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E89-4424-84A1-000D9A0D2EBA}"/>
            </c:ext>
          </c:extLst>
        </c:ser>
        <c:ser>
          <c:idx val="15"/>
          <c:order val="15"/>
          <c:tx>
            <c:strRef>
              <c:f>柏原市!$B$21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柏原市!$D$21:$E$21</c:f>
              <c:numCache>
                <c:formatCode>#,##0_ ;[Red]\-#,##0\ </c:formatCode>
                <c:ptCount val="2"/>
                <c:pt idx="0">
                  <c:v>833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E89-4424-84A1-000D9A0D2EBA}"/>
            </c:ext>
          </c:extLst>
        </c:ser>
        <c:ser>
          <c:idx val="16"/>
          <c:order val="16"/>
          <c:tx>
            <c:strRef>
              <c:f>柏原市!$B$22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柏原市!$D$22:$E$22</c:f>
              <c:numCache>
                <c:formatCode>#,##0_ ;[Red]\-#,##0\ </c:formatCode>
                <c:ptCount val="2"/>
                <c:pt idx="0">
                  <c:v>2990130</c:v>
                </c:pt>
                <c:pt idx="1">
                  <c:v>619384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E89-4424-84A1-000D9A0D2EBA}"/>
            </c:ext>
          </c:extLst>
        </c:ser>
        <c:ser>
          <c:idx val="17"/>
          <c:order val="17"/>
          <c:tx>
            <c:strRef>
              <c:f>柏原市!$B$23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柏原市!$D$23:$E$23</c:f>
              <c:numCache>
                <c:formatCode>#,##0_ ;[Red]\-#,##0\ </c:formatCode>
                <c:ptCount val="2"/>
                <c:pt idx="0">
                  <c:v>67125016</c:v>
                </c:pt>
                <c:pt idx="1">
                  <c:v>105799803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E89-4424-84A1-000D9A0D2EBA}"/>
            </c:ext>
          </c:extLst>
        </c:ser>
        <c:ser>
          <c:idx val="18"/>
          <c:order val="18"/>
          <c:tx>
            <c:strRef>
              <c:f>柏原市!$B$24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柏原市!$D$24:$E$24</c:f>
              <c:numCache>
                <c:formatCode>#,##0_ ;[Red]\-#,##0\ </c:formatCode>
                <c:ptCount val="2"/>
                <c:pt idx="0">
                  <c:v>127115967</c:v>
                </c:pt>
                <c:pt idx="1">
                  <c:v>368659775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E89-4424-84A1-000D9A0D2EBA}"/>
            </c:ext>
          </c:extLst>
        </c:ser>
        <c:ser>
          <c:idx val="19"/>
          <c:order val="19"/>
          <c:tx>
            <c:strRef>
              <c:f>柏原市!$B$25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柏原市!$D$25:$E$25</c:f>
              <c:numCache>
                <c:formatCode>#,##0_ ;[Red]\-#,##0\ </c:formatCode>
                <c:ptCount val="2"/>
                <c:pt idx="0">
                  <c:v>17905991</c:v>
                </c:pt>
                <c:pt idx="1">
                  <c:v>32567689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E89-4424-84A1-000D9A0D2EBA}"/>
            </c:ext>
          </c:extLst>
        </c:ser>
        <c:ser>
          <c:idx val="20"/>
          <c:order val="20"/>
          <c:tx>
            <c:strRef>
              <c:f>柏原市!$B$26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E89-4424-84A1-000D9A0D2EBA}"/>
            </c:ext>
          </c:extLst>
        </c:ser>
        <c:ser>
          <c:idx val="21"/>
          <c:order val="21"/>
          <c:tx>
            <c:strRef>
              <c:f>柏原市!$B$27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柏原市!$D$27:$E$27</c:f>
              <c:numCache>
                <c:formatCode>#,##0_ ;[Red]\-#,##0\ </c:formatCode>
                <c:ptCount val="2"/>
                <c:pt idx="0">
                  <c:v>191548</c:v>
                </c:pt>
                <c:pt idx="1">
                  <c:v>303760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E89-4424-84A1-000D9A0D2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羽曳野市!$D$6:$E$6</c:f>
              <c:numCache>
                <c:formatCode>#,##0_ ;[Red]\-#,##0\ </c:formatCode>
                <c:ptCount val="2"/>
                <c:pt idx="0">
                  <c:v>122437584</c:v>
                </c:pt>
                <c:pt idx="1">
                  <c:v>157654586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DB-4A44-8599-65D8E93A52C0}"/>
            </c:ext>
          </c:extLst>
        </c:ser>
        <c:ser>
          <c:idx val="1"/>
          <c:order val="1"/>
          <c:tx>
            <c:strRef>
              <c:f>羽曳野市!$B$7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羽曳野市!$D$7:$E$7</c:f>
              <c:numCache>
                <c:formatCode>#,##0_ ;[Red]\-#,##0\ </c:formatCode>
                <c:ptCount val="2"/>
                <c:pt idx="0">
                  <c:v>923138473</c:v>
                </c:pt>
                <c:pt idx="1">
                  <c:v>639720581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DB-4A44-8599-65D8E93A52C0}"/>
            </c:ext>
          </c:extLst>
        </c:ser>
        <c:ser>
          <c:idx val="2"/>
          <c:order val="2"/>
          <c:tx>
            <c:strRef>
              <c:f>羽曳野市!$B$8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羽曳野市!$D$8:$E$8</c:f>
              <c:numCache>
                <c:formatCode>#,##0_ ;[Red]\-#,##0\ </c:formatCode>
                <c:ptCount val="2"/>
                <c:pt idx="0">
                  <c:v>53933347</c:v>
                </c:pt>
                <c:pt idx="1">
                  <c:v>103345586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DB-4A44-8599-65D8E93A52C0}"/>
            </c:ext>
          </c:extLst>
        </c:ser>
        <c:ser>
          <c:idx val="3"/>
          <c:order val="3"/>
          <c:tx>
            <c:strRef>
              <c:f>羽曳野市!$B$9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羽曳野市!$D$9:$E$9</c:f>
              <c:numCache>
                <c:formatCode>#,##0_ ;[Red]\-#,##0\ </c:formatCode>
                <c:ptCount val="2"/>
                <c:pt idx="0">
                  <c:v>418082538</c:v>
                </c:pt>
                <c:pt idx="1">
                  <c:v>512612716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DB-4A44-8599-65D8E93A52C0}"/>
            </c:ext>
          </c:extLst>
        </c:ser>
        <c:ser>
          <c:idx val="4"/>
          <c:order val="4"/>
          <c:tx>
            <c:strRef>
              <c:f>羽曳野市!$B$10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羽曳野市!$D$10:$E$10</c:f>
              <c:numCache>
                <c:formatCode>#,##0_ ;[Red]\-#,##0\ </c:formatCode>
                <c:ptCount val="2"/>
                <c:pt idx="0">
                  <c:v>121905382</c:v>
                </c:pt>
                <c:pt idx="1">
                  <c:v>243894203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DB-4A44-8599-65D8E93A52C0}"/>
            </c:ext>
          </c:extLst>
        </c:ser>
        <c:ser>
          <c:idx val="5"/>
          <c:order val="5"/>
          <c:tx>
            <c:strRef>
              <c:f>羽曳野市!$B$11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羽曳野市!$D$11:$E$11</c:f>
              <c:numCache>
                <c:formatCode>#,##0_ ;[Red]\-#,##0\ </c:formatCode>
                <c:ptCount val="2"/>
                <c:pt idx="0">
                  <c:v>320244109</c:v>
                </c:pt>
                <c:pt idx="1">
                  <c:v>586916133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DB-4A44-8599-65D8E93A52C0}"/>
            </c:ext>
          </c:extLst>
        </c:ser>
        <c:ser>
          <c:idx val="6"/>
          <c:order val="6"/>
          <c:tx>
            <c:strRef>
              <c:f>羽曳野市!$B$12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羽曳野市!$D$12:$E$12</c:f>
              <c:numCache>
                <c:formatCode>#,##0_ ;[Red]\-#,##0\ </c:formatCode>
                <c:ptCount val="2"/>
                <c:pt idx="0">
                  <c:v>253263213</c:v>
                </c:pt>
                <c:pt idx="1">
                  <c:v>364106880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DB-4A44-8599-65D8E93A52C0}"/>
            </c:ext>
          </c:extLst>
        </c:ser>
        <c:ser>
          <c:idx val="7"/>
          <c:order val="7"/>
          <c:tx>
            <c:strRef>
              <c:f>羽曳野市!$B$13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羽曳野市!$D$13:$E$13</c:f>
              <c:numCache>
                <c:formatCode>#,##0_ ;[Red]\-#,##0\ </c:formatCode>
                <c:ptCount val="2"/>
                <c:pt idx="0">
                  <c:v>21978388</c:v>
                </c:pt>
                <c:pt idx="1">
                  <c:v>25712696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8DB-4A44-8599-65D8E93A52C0}"/>
            </c:ext>
          </c:extLst>
        </c:ser>
        <c:ser>
          <c:idx val="8"/>
          <c:order val="8"/>
          <c:tx>
            <c:strRef>
              <c:f>羽曳野市!$B$14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羽曳野市!$D$14:$E$14</c:f>
              <c:numCache>
                <c:formatCode>#,##0_ ;[Red]\-#,##0\ </c:formatCode>
                <c:ptCount val="2"/>
                <c:pt idx="0">
                  <c:v>1228682139</c:v>
                </c:pt>
                <c:pt idx="1">
                  <c:v>1452503605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8DB-4A44-8599-65D8E93A52C0}"/>
            </c:ext>
          </c:extLst>
        </c:ser>
        <c:ser>
          <c:idx val="9"/>
          <c:order val="9"/>
          <c:tx>
            <c:strRef>
              <c:f>羽曳野市!$B$15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羽曳野市!$D$15:$E$15</c:f>
              <c:numCache>
                <c:formatCode>#,##0_ ;[Red]\-#,##0\ </c:formatCode>
                <c:ptCount val="2"/>
                <c:pt idx="0">
                  <c:v>544138793</c:v>
                </c:pt>
                <c:pt idx="1">
                  <c:v>576961346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8DB-4A44-8599-65D8E93A52C0}"/>
            </c:ext>
          </c:extLst>
        </c:ser>
        <c:ser>
          <c:idx val="10"/>
          <c:order val="10"/>
          <c:tx>
            <c:strRef>
              <c:f>羽曳野市!$B$16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羽曳野市!$D$16:$E$16</c:f>
              <c:numCache>
                <c:formatCode>#,##0_ ;[Red]\-#,##0\ </c:formatCode>
                <c:ptCount val="2"/>
                <c:pt idx="0">
                  <c:v>495088342</c:v>
                </c:pt>
                <c:pt idx="1">
                  <c:v>627385635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8DB-4A44-8599-65D8E93A52C0}"/>
            </c:ext>
          </c:extLst>
        </c:ser>
        <c:ser>
          <c:idx val="11"/>
          <c:order val="11"/>
          <c:tx>
            <c:strRef>
              <c:f>羽曳野市!$B$17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羽曳野市!$D$17:$E$17</c:f>
              <c:numCache>
                <c:formatCode>#,##0_ ;[Red]\-#,##0\ </c:formatCode>
                <c:ptCount val="2"/>
                <c:pt idx="0">
                  <c:v>99105819</c:v>
                </c:pt>
                <c:pt idx="1">
                  <c:v>155530098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8DB-4A44-8599-65D8E93A52C0}"/>
            </c:ext>
          </c:extLst>
        </c:ser>
        <c:ser>
          <c:idx val="12"/>
          <c:order val="12"/>
          <c:tx>
            <c:strRef>
              <c:f>羽曳野市!$B$18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羽曳野市!$D$18:$E$18</c:f>
              <c:numCache>
                <c:formatCode>#,##0_ ;[Red]\-#,##0\ </c:formatCode>
                <c:ptCount val="2"/>
                <c:pt idx="0">
                  <c:v>537502866</c:v>
                </c:pt>
                <c:pt idx="1">
                  <c:v>1367047722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8DB-4A44-8599-65D8E93A52C0}"/>
            </c:ext>
          </c:extLst>
        </c:ser>
        <c:ser>
          <c:idx val="13"/>
          <c:order val="13"/>
          <c:tx>
            <c:strRef>
              <c:f>羽曳野市!$B$19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羽曳野市!$D$19:$E$19</c:f>
              <c:numCache>
                <c:formatCode>#,##0_ ;[Red]\-#,##0\ </c:formatCode>
                <c:ptCount val="2"/>
                <c:pt idx="0">
                  <c:v>655348759</c:v>
                </c:pt>
                <c:pt idx="1">
                  <c:v>404221803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8DB-4A44-8599-65D8E93A52C0}"/>
            </c:ext>
          </c:extLst>
        </c:ser>
        <c:ser>
          <c:idx val="14"/>
          <c:order val="14"/>
          <c:tx>
            <c:strRef>
              <c:f>羽曳野市!$B$20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羽曳野市!$D$20:$E$20</c:f>
              <c:numCache>
                <c:formatCode>#,##0_ ;[Red]\-#,##0\ </c:formatCode>
                <c:ptCount val="2"/>
                <c:pt idx="0">
                  <c:v>348</c:v>
                </c:pt>
                <c:pt idx="1">
                  <c:v>48088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DB-4A44-8599-65D8E93A52C0}"/>
            </c:ext>
          </c:extLst>
        </c:ser>
        <c:ser>
          <c:idx val="15"/>
          <c:order val="15"/>
          <c:tx>
            <c:strRef>
              <c:f>羽曳野市!$B$21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8DB-4A44-8599-65D8E93A52C0}"/>
            </c:ext>
          </c:extLst>
        </c:ser>
        <c:ser>
          <c:idx val="16"/>
          <c:order val="16"/>
          <c:tx>
            <c:strRef>
              <c:f>羽曳野市!$B$22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羽曳野市!$D$22:$E$22</c:f>
              <c:numCache>
                <c:formatCode>#,##0_ ;[Red]\-#,##0\ </c:formatCode>
                <c:ptCount val="2"/>
                <c:pt idx="0">
                  <c:v>2671039</c:v>
                </c:pt>
                <c:pt idx="1">
                  <c:v>3928209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8DB-4A44-8599-65D8E93A52C0}"/>
            </c:ext>
          </c:extLst>
        </c:ser>
        <c:ser>
          <c:idx val="17"/>
          <c:order val="17"/>
          <c:tx>
            <c:strRef>
              <c:f>羽曳野市!$B$23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羽曳野市!$D$23:$E$23</c:f>
              <c:numCache>
                <c:formatCode>#,##0_ ;[Red]\-#,##0\ </c:formatCode>
                <c:ptCount val="2"/>
                <c:pt idx="0">
                  <c:v>109255557</c:v>
                </c:pt>
                <c:pt idx="1">
                  <c:v>170003733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8DB-4A44-8599-65D8E93A52C0}"/>
            </c:ext>
          </c:extLst>
        </c:ser>
        <c:ser>
          <c:idx val="18"/>
          <c:order val="18"/>
          <c:tx>
            <c:strRef>
              <c:f>羽曳野市!$B$24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羽曳野市!$D$24:$E$24</c:f>
              <c:numCache>
                <c:formatCode>#,##0_ ;[Red]\-#,##0\ </c:formatCode>
                <c:ptCount val="2"/>
                <c:pt idx="0">
                  <c:v>242383710</c:v>
                </c:pt>
                <c:pt idx="1">
                  <c:v>601186898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8DB-4A44-8599-65D8E93A52C0}"/>
            </c:ext>
          </c:extLst>
        </c:ser>
        <c:ser>
          <c:idx val="19"/>
          <c:order val="19"/>
          <c:tx>
            <c:strRef>
              <c:f>羽曳野市!$B$25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羽曳野市!$D$25:$E$25</c:f>
              <c:numCache>
                <c:formatCode>#,##0_ ;[Red]\-#,##0\ </c:formatCode>
                <c:ptCount val="2"/>
                <c:pt idx="0">
                  <c:v>20904576</c:v>
                </c:pt>
                <c:pt idx="1">
                  <c:v>42571389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8DB-4A44-8599-65D8E93A52C0}"/>
            </c:ext>
          </c:extLst>
        </c:ser>
        <c:ser>
          <c:idx val="20"/>
          <c:order val="20"/>
          <c:tx>
            <c:strRef>
              <c:f>羽曳野市!$B$26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羽曳野市!$D$26:$E$26</c:f>
              <c:numCache>
                <c:formatCode>#,##0_ ;[Red]\-#,##0\ </c:formatCode>
                <c:ptCount val="2"/>
                <c:pt idx="0">
                  <c:v>1701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8DB-4A44-8599-65D8E93A52C0}"/>
            </c:ext>
          </c:extLst>
        </c:ser>
        <c:ser>
          <c:idx val="21"/>
          <c:order val="21"/>
          <c:tx>
            <c:strRef>
              <c:f>羽曳野市!$B$27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羽曳野市!$D$27:$E$27</c:f>
              <c:numCache>
                <c:formatCode>#,##0_ ;[Red]\-#,##0\ </c:formatCode>
                <c:ptCount val="2"/>
                <c:pt idx="0">
                  <c:v>1216707</c:v>
                </c:pt>
                <c:pt idx="1">
                  <c:v>2240395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8DB-4A44-8599-65D8E93A5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門真市!$D$6:$E$6</c:f>
              <c:numCache>
                <c:formatCode>#,##0_ ;[Red]\-#,##0\ </c:formatCode>
                <c:ptCount val="2"/>
                <c:pt idx="0">
                  <c:v>140999003</c:v>
                </c:pt>
                <c:pt idx="1">
                  <c:v>131231260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D0-48FA-9566-6732EF8756B6}"/>
            </c:ext>
          </c:extLst>
        </c:ser>
        <c:ser>
          <c:idx val="1"/>
          <c:order val="1"/>
          <c:tx>
            <c:strRef>
              <c:f>門真市!$B$7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門真市!$D$7:$E$7</c:f>
              <c:numCache>
                <c:formatCode>#,##0_ ;[Red]\-#,##0\ </c:formatCode>
                <c:ptCount val="2"/>
                <c:pt idx="0">
                  <c:v>1035335962</c:v>
                </c:pt>
                <c:pt idx="1">
                  <c:v>619957713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FD0-48FA-9566-6732EF8756B6}"/>
            </c:ext>
          </c:extLst>
        </c:ser>
        <c:ser>
          <c:idx val="2"/>
          <c:order val="2"/>
          <c:tx>
            <c:strRef>
              <c:f>門真市!$B$8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門真市!$D$8:$E$8</c:f>
              <c:numCache>
                <c:formatCode>#,##0_ ;[Red]\-#,##0\ </c:formatCode>
                <c:ptCount val="2"/>
                <c:pt idx="0">
                  <c:v>95129745</c:v>
                </c:pt>
                <c:pt idx="1">
                  <c:v>134405569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D0-48FA-9566-6732EF8756B6}"/>
            </c:ext>
          </c:extLst>
        </c:ser>
        <c:ser>
          <c:idx val="3"/>
          <c:order val="3"/>
          <c:tx>
            <c:strRef>
              <c:f>門真市!$B$9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門真市!$D$9:$E$9</c:f>
              <c:numCache>
                <c:formatCode>#,##0_ ;[Red]\-#,##0\ </c:formatCode>
                <c:ptCount val="2"/>
                <c:pt idx="0">
                  <c:v>458840155</c:v>
                </c:pt>
                <c:pt idx="1">
                  <c:v>602897139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FD0-48FA-9566-6732EF8756B6}"/>
            </c:ext>
          </c:extLst>
        </c:ser>
        <c:ser>
          <c:idx val="4"/>
          <c:order val="4"/>
          <c:tx>
            <c:strRef>
              <c:f>門真市!$B$10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門真市!$D$10:$E$10</c:f>
              <c:numCache>
                <c:formatCode>#,##0_ ;[Red]\-#,##0\ </c:formatCode>
                <c:ptCount val="2"/>
                <c:pt idx="0">
                  <c:v>108992609</c:v>
                </c:pt>
                <c:pt idx="1">
                  <c:v>180602366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FD0-48FA-9566-6732EF8756B6}"/>
            </c:ext>
          </c:extLst>
        </c:ser>
        <c:ser>
          <c:idx val="5"/>
          <c:order val="5"/>
          <c:tx>
            <c:strRef>
              <c:f>門真市!$B$11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門真市!$D$11:$E$11</c:f>
              <c:numCache>
                <c:formatCode>#,##0_ ;[Red]\-#,##0\ </c:formatCode>
                <c:ptCount val="2"/>
                <c:pt idx="0">
                  <c:v>317326027</c:v>
                </c:pt>
                <c:pt idx="1">
                  <c:v>467261093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D0-48FA-9566-6732EF8756B6}"/>
            </c:ext>
          </c:extLst>
        </c:ser>
        <c:ser>
          <c:idx val="6"/>
          <c:order val="6"/>
          <c:tx>
            <c:strRef>
              <c:f>門真市!$B$12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門真市!$D$12:$E$12</c:f>
              <c:numCache>
                <c:formatCode>#,##0_ ;[Red]\-#,##0\ </c:formatCode>
                <c:ptCount val="2"/>
                <c:pt idx="0">
                  <c:v>254442394</c:v>
                </c:pt>
                <c:pt idx="1">
                  <c:v>403194635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FD0-48FA-9566-6732EF8756B6}"/>
            </c:ext>
          </c:extLst>
        </c:ser>
        <c:ser>
          <c:idx val="7"/>
          <c:order val="7"/>
          <c:tx>
            <c:strRef>
              <c:f>門真市!$B$13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門真市!$D$13:$E$13</c:f>
              <c:numCache>
                <c:formatCode>#,##0_ ;[Red]\-#,##0\ </c:formatCode>
                <c:ptCount val="2"/>
                <c:pt idx="0">
                  <c:v>21413035</c:v>
                </c:pt>
                <c:pt idx="1">
                  <c:v>33154451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FD0-48FA-9566-6732EF8756B6}"/>
            </c:ext>
          </c:extLst>
        </c:ser>
        <c:ser>
          <c:idx val="8"/>
          <c:order val="8"/>
          <c:tx>
            <c:strRef>
              <c:f>門真市!$B$14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門真市!$D$14:$E$14</c:f>
              <c:numCache>
                <c:formatCode>#,##0_ ;[Red]\-#,##0\ </c:formatCode>
                <c:ptCount val="2"/>
                <c:pt idx="0">
                  <c:v>1365151482</c:v>
                </c:pt>
                <c:pt idx="1">
                  <c:v>1540603858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D0-48FA-9566-6732EF8756B6}"/>
            </c:ext>
          </c:extLst>
        </c:ser>
        <c:ser>
          <c:idx val="9"/>
          <c:order val="9"/>
          <c:tx>
            <c:strRef>
              <c:f>門真市!$B$15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門真市!$D$15:$E$15</c:f>
              <c:numCache>
                <c:formatCode>#,##0_ ;[Red]\-#,##0\ </c:formatCode>
                <c:ptCount val="2"/>
                <c:pt idx="0">
                  <c:v>564055327</c:v>
                </c:pt>
                <c:pt idx="1">
                  <c:v>525058882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D0-48FA-9566-6732EF8756B6}"/>
            </c:ext>
          </c:extLst>
        </c:ser>
        <c:ser>
          <c:idx val="10"/>
          <c:order val="10"/>
          <c:tx>
            <c:strRef>
              <c:f>門真市!$B$16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門真市!$D$16:$E$16</c:f>
              <c:numCache>
                <c:formatCode>#,##0_ ;[Red]\-#,##0\ </c:formatCode>
                <c:ptCount val="2"/>
                <c:pt idx="0">
                  <c:v>454145905</c:v>
                </c:pt>
                <c:pt idx="1">
                  <c:v>608661140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FD0-48FA-9566-6732EF8756B6}"/>
            </c:ext>
          </c:extLst>
        </c:ser>
        <c:ser>
          <c:idx val="11"/>
          <c:order val="11"/>
          <c:tx>
            <c:strRef>
              <c:f>門真市!$B$17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門真市!$D$17:$E$17</c:f>
              <c:numCache>
                <c:formatCode>#,##0_ ;[Red]\-#,##0\ </c:formatCode>
                <c:ptCount val="2"/>
                <c:pt idx="0">
                  <c:v>118914538</c:v>
                </c:pt>
                <c:pt idx="1">
                  <c:v>141249739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FD0-48FA-9566-6732EF8756B6}"/>
            </c:ext>
          </c:extLst>
        </c:ser>
        <c:ser>
          <c:idx val="12"/>
          <c:order val="12"/>
          <c:tx>
            <c:strRef>
              <c:f>門真市!$B$18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門真市!$D$18:$E$18</c:f>
              <c:numCache>
                <c:formatCode>#,##0_ ;[Red]\-#,##0\ </c:formatCode>
                <c:ptCount val="2"/>
                <c:pt idx="0">
                  <c:v>491080790</c:v>
                </c:pt>
                <c:pt idx="1">
                  <c:v>1308390154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FD0-48FA-9566-6732EF8756B6}"/>
            </c:ext>
          </c:extLst>
        </c:ser>
        <c:ser>
          <c:idx val="13"/>
          <c:order val="13"/>
          <c:tx>
            <c:strRef>
              <c:f>門真市!$B$19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門真市!$D$19:$E$19</c:f>
              <c:numCache>
                <c:formatCode>#,##0_ ;[Red]\-#,##0\ </c:formatCode>
                <c:ptCount val="2"/>
                <c:pt idx="0">
                  <c:v>857615361</c:v>
                </c:pt>
                <c:pt idx="1">
                  <c:v>657844278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FD0-48FA-9566-6732EF8756B6}"/>
            </c:ext>
          </c:extLst>
        </c:ser>
        <c:ser>
          <c:idx val="14"/>
          <c:order val="14"/>
          <c:tx>
            <c:strRef>
              <c:f>門真市!$B$20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門真市!$D$20:$E$20</c:f>
              <c:numCache>
                <c:formatCode>#,##0_ ;[Red]\-#,##0\ </c:formatCode>
                <c:ptCount val="2"/>
                <c:pt idx="0">
                  <c:v>1084</c:v>
                </c:pt>
                <c:pt idx="1">
                  <c:v>12451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FD0-48FA-9566-6732EF8756B6}"/>
            </c:ext>
          </c:extLst>
        </c:ser>
        <c:ser>
          <c:idx val="15"/>
          <c:order val="15"/>
          <c:tx>
            <c:strRef>
              <c:f>門真市!$B$21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FD0-48FA-9566-6732EF8756B6}"/>
            </c:ext>
          </c:extLst>
        </c:ser>
        <c:ser>
          <c:idx val="16"/>
          <c:order val="16"/>
          <c:tx>
            <c:strRef>
              <c:f>門真市!$B$22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門真市!$D$22:$E$22</c:f>
              <c:numCache>
                <c:formatCode>#,##0_ ;[Red]\-#,##0\ </c:formatCode>
                <c:ptCount val="2"/>
                <c:pt idx="0">
                  <c:v>3439086</c:v>
                </c:pt>
                <c:pt idx="1">
                  <c:v>1823726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FD0-48FA-9566-6732EF8756B6}"/>
            </c:ext>
          </c:extLst>
        </c:ser>
        <c:ser>
          <c:idx val="17"/>
          <c:order val="17"/>
          <c:tx>
            <c:strRef>
              <c:f>門真市!$B$23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門真市!$D$23:$E$23</c:f>
              <c:numCache>
                <c:formatCode>#,##0_ ;[Red]\-#,##0\ </c:formatCode>
                <c:ptCount val="2"/>
                <c:pt idx="0">
                  <c:v>116848428</c:v>
                </c:pt>
                <c:pt idx="1">
                  <c:v>150139831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FD0-48FA-9566-6732EF8756B6}"/>
            </c:ext>
          </c:extLst>
        </c:ser>
        <c:ser>
          <c:idx val="18"/>
          <c:order val="18"/>
          <c:tx>
            <c:strRef>
              <c:f>門真市!$B$24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門真市!$D$24:$E$24</c:f>
              <c:numCache>
                <c:formatCode>#,##0_ ;[Red]\-#,##0\ </c:formatCode>
                <c:ptCount val="2"/>
                <c:pt idx="0">
                  <c:v>262553915</c:v>
                </c:pt>
                <c:pt idx="1">
                  <c:v>599469374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FD0-48FA-9566-6732EF8756B6}"/>
            </c:ext>
          </c:extLst>
        </c:ser>
        <c:ser>
          <c:idx val="19"/>
          <c:order val="19"/>
          <c:tx>
            <c:strRef>
              <c:f>門真市!$B$25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門真市!$D$25:$E$25</c:f>
              <c:numCache>
                <c:formatCode>#,##0_ ;[Red]\-#,##0\ </c:formatCode>
                <c:ptCount val="2"/>
                <c:pt idx="0">
                  <c:v>31471563</c:v>
                </c:pt>
                <c:pt idx="1">
                  <c:v>50293407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FD0-48FA-9566-6732EF8756B6}"/>
            </c:ext>
          </c:extLst>
        </c:ser>
        <c:ser>
          <c:idx val="20"/>
          <c:order val="20"/>
          <c:tx>
            <c:strRef>
              <c:f>門真市!$B$26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FD0-48FA-9566-6732EF8756B6}"/>
            </c:ext>
          </c:extLst>
        </c:ser>
        <c:ser>
          <c:idx val="21"/>
          <c:order val="21"/>
          <c:tx>
            <c:strRef>
              <c:f>門真市!$B$27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門真市!$D$27:$E$27</c:f>
              <c:numCache>
                <c:formatCode>#,##0_ ;[Red]\-#,##0\ </c:formatCode>
                <c:ptCount val="2"/>
                <c:pt idx="0">
                  <c:v>508771</c:v>
                </c:pt>
                <c:pt idx="1">
                  <c:v>772242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FD0-48FA-9566-6732EF875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摂津市!$D$6:$E$6</c:f>
              <c:numCache>
                <c:formatCode>#,##0_ ;[Red]\-#,##0\ </c:formatCode>
                <c:ptCount val="2"/>
                <c:pt idx="0">
                  <c:v>67627081</c:v>
                </c:pt>
                <c:pt idx="1">
                  <c:v>83961497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69-41E9-BDE7-5D1AD59EAD88}"/>
            </c:ext>
          </c:extLst>
        </c:ser>
        <c:ser>
          <c:idx val="1"/>
          <c:order val="1"/>
          <c:tx>
            <c:strRef>
              <c:f>摂津市!$B$7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摂津市!$D$7:$E$7</c:f>
              <c:numCache>
                <c:formatCode>#,##0_ ;[Red]\-#,##0\ </c:formatCode>
                <c:ptCount val="2"/>
                <c:pt idx="0">
                  <c:v>602631341</c:v>
                </c:pt>
                <c:pt idx="1">
                  <c:v>388182968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69-41E9-BDE7-5D1AD59EAD88}"/>
            </c:ext>
          </c:extLst>
        </c:ser>
        <c:ser>
          <c:idx val="2"/>
          <c:order val="2"/>
          <c:tx>
            <c:strRef>
              <c:f>摂津市!$B$8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摂津市!$D$8:$E$8</c:f>
              <c:numCache>
                <c:formatCode>#,##0_ ;[Red]\-#,##0\ </c:formatCode>
                <c:ptCount val="2"/>
                <c:pt idx="0">
                  <c:v>51833878</c:v>
                </c:pt>
                <c:pt idx="1">
                  <c:v>57777238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69-41E9-BDE7-5D1AD59EAD88}"/>
            </c:ext>
          </c:extLst>
        </c:ser>
        <c:ser>
          <c:idx val="3"/>
          <c:order val="3"/>
          <c:tx>
            <c:strRef>
              <c:f>摂津市!$B$9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摂津市!$D$9:$E$9</c:f>
              <c:numCache>
                <c:formatCode>#,##0_ ;[Red]\-#,##0\ </c:formatCode>
                <c:ptCount val="2"/>
                <c:pt idx="0">
                  <c:v>288228715</c:v>
                </c:pt>
                <c:pt idx="1">
                  <c:v>352649410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469-41E9-BDE7-5D1AD59EAD88}"/>
            </c:ext>
          </c:extLst>
        </c:ser>
        <c:ser>
          <c:idx val="4"/>
          <c:order val="4"/>
          <c:tx>
            <c:strRef>
              <c:f>摂津市!$B$10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摂津市!$D$10:$E$10</c:f>
              <c:numCache>
                <c:formatCode>#,##0_ ;[Red]\-#,##0\ </c:formatCode>
                <c:ptCount val="2"/>
                <c:pt idx="0">
                  <c:v>83781397</c:v>
                </c:pt>
                <c:pt idx="1">
                  <c:v>133808397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69-41E9-BDE7-5D1AD59EAD88}"/>
            </c:ext>
          </c:extLst>
        </c:ser>
        <c:ser>
          <c:idx val="5"/>
          <c:order val="5"/>
          <c:tx>
            <c:strRef>
              <c:f>摂津市!$B$11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摂津市!$D$11:$E$11</c:f>
              <c:numCache>
                <c:formatCode>#,##0_ ;[Red]\-#,##0\ </c:formatCode>
                <c:ptCount val="2"/>
                <c:pt idx="0">
                  <c:v>198168078</c:v>
                </c:pt>
                <c:pt idx="1">
                  <c:v>346786815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469-41E9-BDE7-5D1AD59EAD88}"/>
            </c:ext>
          </c:extLst>
        </c:ser>
        <c:ser>
          <c:idx val="6"/>
          <c:order val="6"/>
          <c:tx>
            <c:strRef>
              <c:f>摂津市!$B$12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摂津市!$D$12:$E$12</c:f>
              <c:numCache>
                <c:formatCode>#,##0_ ;[Red]\-#,##0\ </c:formatCode>
                <c:ptCount val="2"/>
                <c:pt idx="0">
                  <c:v>149144828</c:v>
                </c:pt>
                <c:pt idx="1">
                  <c:v>207277649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469-41E9-BDE7-5D1AD59EAD88}"/>
            </c:ext>
          </c:extLst>
        </c:ser>
        <c:ser>
          <c:idx val="7"/>
          <c:order val="7"/>
          <c:tx>
            <c:strRef>
              <c:f>摂津市!$B$13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摂津市!$D$13:$E$13</c:f>
              <c:numCache>
                <c:formatCode>#,##0_ ;[Red]\-#,##0\ </c:formatCode>
                <c:ptCount val="2"/>
                <c:pt idx="0">
                  <c:v>10869869</c:v>
                </c:pt>
                <c:pt idx="1">
                  <c:v>17679841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469-41E9-BDE7-5D1AD59EAD88}"/>
            </c:ext>
          </c:extLst>
        </c:ser>
        <c:ser>
          <c:idx val="8"/>
          <c:order val="8"/>
          <c:tx>
            <c:strRef>
              <c:f>摂津市!$B$14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摂津市!$D$14:$E$14</c:f>
              <c:numCache>
                <c:formatCode>#,##0_ ;[Red]\-#,##0\ </c:formatCode>
                <c:ptCount val="2"/>
                <c:pt idx="0">
                  <c:v>751817617</c:v>
                </c:pt>
                <c:pt idx="1">
                  <c:v>933737400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69-41E9-BDE7-5D1AD59EAD88}"/>
            </c:ext>
          </c:extLst>
        </c:ser>
        <c:ser>
          <c:idx val="9"/>
          <c:order val="9"/>
          <c:tx>
            <c:strRef>
              <c:f>摂津市!$B$15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摂津市!$D$15:$E$15</c:f>
              <c:numCache>
                <c:formatCode>#,##0_ ;[Red]\-#,##0\ </c:formatCode>
                <c:ptCount val="2"/>
                <c:pt idx="0">
                  <c:v>366309074</c:v>
                </c:pt>
                <c:pt idx="1">
                  <c:v>282735273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469-41E9-BDE7-5D1AD59EAD88}"/>
            </c:ext>
          </c:extLst>
        </c:ser>
        <c:ser>
          <c:idx val="10"/>
          <c:order val="10"/>
          <c:tx>
            <c:strRef>
              <c:f>摂津市!$B$16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摂津市!$D$16:$E$16</c:f>
              <c:numCache>
                <c:formatCode>#,##0_ ;[Red]\-#,##0\ </c:formatCode>
                <c:ptCount val="2"/>
                <c:pt idx="0">
                  <c:v>293893977</c:v>
                </c:pt>
                <c:pt idx="1">
                  <c:v>365751890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469-41E9-BDE7-5D1AD59EAD88}"/>
            </c:ext>
          </c:extLst>
        </c:ser>
        <c:ser>
          <c:idx val="11"/>
          <c:order val="11"/>
          <c:tx>
            <c:strRef>
              <c:f>摂津市!$B$17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摂津市!$D$17:$E$17</c:f>
              <c:numCache>
                <c:formatCode>#,##0_ ;[Red]\-#,##0\ </c:formatCode>
                <c:ptCount val="2"/>
                <c:pt idx="0">
                  <c:v>78338791</c:v>
                </c:pt>
                <c:pt idx="1">
                  <c:v>78245233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469-41E9-BDE7-5D1AD59EAD88}"/>
            </c:ext>
          </c:extLst>
        </c:ser>
        <c:ser>
          <c:idx val="12"/>
          <c:order val="12"/>
          <c:tx>
            <c:strRef>
              <c:f>摂津市!$B$18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摂津市!$D$18:$E$18</c:f>
              <c:numCache>
                <c:formatCode>#,##0_ ;[Red]\-#,##0\ </c:formatCode>
                <c:ptCount val="2"/>
                <c:pt idx="0">
                  <c:v>366327293</c:v>
                </c:pt>
                <c:pt idx="1">
                  <c:v>875396400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469-41E9-BDE7-5D1AD59EAD88}"/>
            </c:ext>
          </c:extLst>
        </c:ser>
        <c:ser>
          <c:idx val="13"/>
          <c:order val="13"/>
          <c:tx>
            <c:strRef>
              <c:f>摂津市!$B$19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摂津市!$D$19:$E$19</c:f>
              <c:numCache>
                <c:formatCode>#,##0_ ;[Red]\-#,##0\ </c:formatCode>
                <c:ptCount val="2"/>
                <c:pt idx="0">
                  <c:v>428509582</c:v>
                </c:pt>
                <c:pt idx="1">
                  <c:v>341966467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469-41E9-BDE7-5D1AD59EAD88}"/>
            </c:ext>
          </c:extLst>
        </c:ser>
        <c:ser>
          <c:idx val="14"/>
          <c:order val="14"/>
          <c:tx>
            <c:strRef>
              <c:f>摂津市!$B$20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469-41E9-BDE7-5D1AD59EAD88}"/>
            </c:ext>
          </c:extLst>
        </c:ser>
        <c:ser>
          <c:idx val="15"/>
          <c:order val="15"/>
          <c:tx>
            <c:strRef>
              <c:f>摂津市!$B$21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摂津市!$D$21:$E$21</c:f>
              <c:numCache>
                <c:formatCode>#,##0_ ;[Red]\-#,##0\ </c:formatCode>
                <c:ptCount val="2"/>
                <c:pt idx="0">
                  <c:v>6358</c:v>
                </c:pt>
                <c:pt idx="1">
                  <c:v>7761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469-41E9-BDE7-5D1AD59EAD88}"/>
            </c:ext>
          </c:extLst>
        </c:ser>
        <c:ser>
          <c:idx val="16"/>
          <c:order val="16"/>
          <c:tx>
            <c:strRef>
              <c:f>摂津市!$B$22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摂津市!$D$22:$E$22</c:f>
              <c:numCache>
                <c:formatCode>#,##0_ ;[Red]\-#,##0\ </c:formatCode>
                <c:ptCount val="2"/>
                <c:pt idx="0">
                  <c:v>569148</c:v>
                </c:pt>
                <c:pt idx="1">
                  <c:v>775440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469-41E9-BDE7-5D1AD59EAD88}"/>
            </c:ext>
          </c:extLst>
        </c:ser>
        <c:ser>
          <c:idx val="17"/>
          <c:order val="17"/>
          <c:tx>
            <c:strRef>
              <c:f>摂津市!$B$23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摂津市!$D$23:$E$23</c:f>
              <c:numCache>
                <c:formatCode>#,##0_ ;[Red]\-#,##0\ </c:formatCode>
                <c:ptCount val="2"/>
                <c:pt idx="0">
                  <c:v>57228681</c:v>
                </c:pt>
                <c:pt idx="1">
                  <c:v>81779590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469-41E9-BDE7-5D1AD59EAD88}"/>
            </c:ext>
          </c:extLst>
        </c:ser>
        <c:ser>
          <c:idx val="18"/>
          <c:order val="18"/>
          <c:tx>
            <c:strRef>
              <c:f>摂津市!$B$24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摂津市!$D$24:$E$24</c:f>
              <c:numCache>
                <c:formatCode>#,##0_ ;[Red]\-#,##0\ </c:formatCode>
                <c:ptCount val="2"/>
                <c:pt idx="0">
                  <c:v>141081915</c:v>
                </c:pt>
                <c:pt idx="1">
                  <c:v>401953805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469-41E9-BDE7-5D1AD59EAD88}"/>
            </c:ext>
          </c:extLst>
        </c:ser>
        <c:ser>
          <c:idx val="19"/>
          <c:order val="19"/>
          <c:tx>
            <c:strRef>
              <c:f>摂津市!$B$25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摂津市!$D$25:$E$25</c:f>
              <c:numCache>
                <c:formatCode>#,##0_ ;[Red]\-#,##0\ </c:formatCode>
                <c:ptCount val="2"/>
                <c:pt idx="0">
                  <c:v>22739949</c:v>
                </c:pt>
                <c:pt idx="1">
                  <c:v>33173817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469-41E9-BDE7-5D1AD59EAD88}"/>
            </c:ext>
          </c:extLst>
        </c:ser>
        <c:ser>
          <c:idx val="20"/>
          <c:order val="20"/>
          <c:tx>
            <c:strRef>
              <c:f>摂津市!$B$26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469-41E9-BDE7-5D1AD59EAD88}"/>
            </c:ext>
          </c:extLst>
        </c:ser>
        <c:ser>
          <c:idx val="21"/>
          <c:order val="21"/>
          <c:tx>
            <c:strRef>
              <c:f>摂津市!$B$27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摂津市!$D$27:$E$27</c:f>
              <c:numCache>
                <c:formatCode>#,##0_ ;[Red]\-#,##0\ </c:formatCode>
                <c:ptCount val="2"/>
                <c:pt idx="0">
                  <c:v>202688</c:v>
                </c:pt>
                <c:pt idx="1">
                  <c:v>539539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469-41E9-BDE7-5D1AD59EA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高石市!$D$6:$E$6</c:f>
              <c:numCache>
                <c:formatCode>#,##0_ ;[Red]\-#,##0\ </c:formatCode>
                <c:ptCount val="2"/>
                <c:pt idx="0">
                  <c:v>61690824</c:v>
                </c:pt>
                <c:pt idx="1">
                  <c:v>73545004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4A-4730-80A4-8224CF7CDBCC}"/>
            </c:ext>
          </c:extLst>
        </c:ser>
        <c:ser>
          <c:idx val="1"/>
          <c:order val="1"/>
          <c:tx>
            <c:strRef>
              <c:f>高石市!$B$7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高石市!$D$7:$E$7</c:f>
              <c:numCache>
                <c:formatCode>#,##0_ ;[Red]\-#,##0\ </c:formatCode>
                <c:ptCount val="2"/>
                <c:pt idx="0">
                  <c:v>447686528</c:v>
                </c:pt>
                <c:pt idx="1">
                  <c:v>331232221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74A-4730-80A4-8224CF7CDBCC}"/>
            </c:ext>
          </c:extLst>
        </c:ser>
        <c:ser>
          <c:idx val="2"/>
          <c:order val="2"/>
          <c:tx>
            <c:strRef>
              <c:f>高石市!$B$8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高石市!$D$8:$E$8</c:f>
              <c:numCache>
                <c:formatCode>#,##0_ ;[Red]\-#,##0\ </c:formatCode>
                <c:ptCount val="2"/>
                <c:pt idx="0">
                  <c:v>42229337</c:v>
                </c:pt>
                <c:pt idx="1">
                  <c:v>51236626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74A-4730-80A4-8224CF7CDBCC}"/>
            </c:ext>
          </c:extLst>
        </c:ser>
        <c:ser>
          <c:idx val="3"/>
          <c:order val="3"/>
          <c:tx>
            <c:strRef>
              <c:f>高石市!$B$9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高石市!$D$9:$E$9</c:f>
              <c:numCache>
                <c:formatCode>#,##0_ ;[Red]\-#,##0\ </c:formatCode>
                <c:ptCount val="2"/>
                <c:pt idx="0">
                  <c:v>199274609</c:v>
                </c:pt>
                <c:pt idx="1">
                  <c:v>262098864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74A-4730-80A4-8224CF7CDBCC}"/>
            </c:ext>
          </c:extLst>
        </c:ser>
        <c:ser>
          <c:idx val="4"/>
          <c:order val="4"/>
          <c:tx>
            <c:strRef>
              <c:f>高石市!$B$10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高石市!$D$10:$E$10</c:f>
              <c:numCache>
                <c:formatCode>#,##0_ ;[Red]\-#,##0\ </c:formatCode>
                <c:ptCount val="2"/>
                <c:pt idx="0">
                  <c:v>145014243</c:v>
                </c:pt>
                <c:pt idx="1">
                  <c:v>340793096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74A-4730-80A4-8224CF7CDBCC}"/>
            </c:ext>
          </c:extLst>
        </c:ser>
        <c:ser>
          <c:idx val="5"/>
          <c:order val="5"/>
          <c:tx>
            <c:strRef>
              <c:f>高石市!$B$11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高石市!$D$11:$E$11</c:f>
              <c:numCache>
                <c:formatCode>#,##0_ ;[Red]\-#,##0\ </c:formatCode>
                <c:ptCount val="2"/>
                <c:pt idx="0">
                  <c:v>195279143</c:v>
                </c:pt>
                <c:pt idx="1">
                  <c:v>301062787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74A-4730-80A4-8224CF7CDBCC}"/>
            </c:ext>
          </c:extLst>
        </c:ser>
        <c:ser>
          <c:idx val="6"/>
          <c:order val="6"/>
          <c:tx>
            <c:strRef>
              <c:f>高石市!$B$12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高石市!$D$12:$E$12</c:f>
              <c:numCache>
                <c:formatCode>#,##0_ ;[Red]\-#,##0\ </c:formatCode>
                <c:ptCount val="2"/>
                <c:pt idx="0">
                  <c:v>109852857</c:v>
                </c:pt>
                <c:pt idx="1">
                  <c:v>158845518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74A-4730-80A4-8224CF7CDBCC}"/>
            </c:ext>
          </c:extLst>
        </c:ser>
        <c:ser>
          <c:idx val="7"/>
          <c:order val="7"/>
          <c:tx>
            <c:strRef>
              <c:f>高石市!$B$13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高石市!$D$13:$E$13</c:f>
              <c:numCache>
                <c:formatCode>#,##0_ ;[Red]\-#,##0\ </c:formatCode>
                <c:ptCount val="2"/>
                <c:pt idx="0">
                  <c:v>9703866</c:v>
                </c:pt>
                <c:pt idx="1">
                  <c:v>20915400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74A-4730-80A4-8224CF7CDBCC}"/>
            </c:ext>
          </c:extLst>
        </c:ser>
        <c:ser>
          <c:idx val="8"/>
          <c:order val="8"/>
          <c:tx>
            <c:strRef>
              <c:f>高石市!$B$14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高石市!$D$14:$E$14</c:f>
              <c:numCache>
                <c:formatCode>#,##0_ ;[Red]\-#,##0\ </c:formatCode>
                <c:ptCount val="2"/>
                <c:pt idx="0">
                  <c:v>665223608</c:v>
                </c:pt>
                <c:pt idx="1">
                  <c:v>821812609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4A-4730-80A4-8224CF7CDBCC}"/>
            </c:ext>
          </c:extLst>
        </c:ser>
        <c:ser>
          <c:idx val="9"/>
          <c:order val="9"/>
          <c:tx>
            <c:strRef>
              <c:f>高石市!$B$15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高石市!$D$15:$E$15</c:f>
              <c:numCache>
                <c:formatCode>#,##0_ ;[Red]\-#,##0\ </c:formatCode>
                <c:ptCount val="2"/>
                <c:pt idx="0">
                  <c:v>274157930</c:v>
                </c:pt>
                <c:pt idx="1">
                  <c:v>262559041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74A-4730-80A4-8224CF7CDBCC}"/>
            </c:ext>
          </c:extLst>
        </c:ser>
        <c:ser>
          <c:idx val="10"/>
          <c:order val="10"/>
          <c:tx>
            <c:strRef>
              <c:f>高石市!$B$16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高石市!$D$16:$E$16</c:f>
              <c:numCache>
                <c:formatCode>#,##0_ ;[Red]\-#,##0\ </c:formatCode>
                <c:ptCount val="2"/>
                <c:pt idx="0">
                  <c:v>208279509</c:v>
                </c:pt>
                <c:pt idx="1">
                  <c:v>329300754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74A-4730-80A4-8224CF7CDBCC}"/>
            </c:ext>
          </c:extLst>
        </c:ser>
        <c:ser>
          <c:idx val="11"/>
          <c:order val="11"/>
          <c:tx>
            <c:strRef>
              <c:f>高石市!$B$17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高石市!$D$17:$E$17</c:f>
              <c:numCache>
                <c:formatCode>#,##0_ ;[Red]\-#,##0\ </c:formatCode>
                <c:ptCount val="2"/>
                <c:pt idx="0">
                  <c:v>40956257</c:v>
                </c:pt>
                <c:pt idx="1">
                  <c:v>66015423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74A-4730-80A4-8224CF7CDBCC}"/>
            </c:ext>
          </c:extLst>
        </c:ser>
        <c:ser>
          <c:idx val="12"/>
          <c:order val="12"/>
          <c:tx>
            <c:strRef>
              <c:f>高石市!$B$18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高石市!$D$18:$E$18</c:f>
              <c:numCache>
                <c:formatCode>#,##0_ ;[Red]\-#,##0\ </c:formatCode>
                <c:ptCount val="2"/>
                <c:pt idx="0">
                  <c:v>295363928</c:v>
                </c:pt>
                <c:pt idx="1">
                  <c:v>761408318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74A-4730-80A4-8224CF7CDBCC}"/>
            </c:ext>
          </c:extLst>
        </c:ser>
        <c:ser>
          <c:idx val="13"/>
          <c:order val="13"/>
          <c:tx>
            <c:strRef>
              <c:f>高石市!$B$19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高石市!$D$19:$E$19</c:f>
              <c:numCache>
                <c:formatCode>#,##0_ ;[Red]\-#,##0\ </c:formatCode>
                <c:ptCount val="2"/>
                <c:pt idx="0">
                  <c:v>393815462</c:v>
                </c:pt>
                <c:pt idx="1">
                  <c:v>226459720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74A-4730-80A4-8224CF7CDBCC}"/>
            </c:ext>
          </c:extLst>
        </c:ser>
        <c:ser>
          <c:idx val="14"/>
          <c:order val="14"/>
          <c:tx>
            <c:strRef>
              <c:f>高石市!$B$20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高石市!$D$20:$E$20</c:f>
              <c:numCache>
                <c:formatCode>#,##0_ ;[Red]\-#,##0\ </c:formatCode>
                <c:ptCount val="2"/>
                <c:pt idx="0">
                  <c:v>6820</c:v>
                </c:pt>
                <c:pt idx="1">
                  <c:v>1810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74A-4730-80A4-8224CF7CDBCC}"/>
            </c:ext>
          </c:extLst>
        </c:ser>
        <c:ser>
          <c:idx val="15"/>
          <c:order val="15"/>
          <c:tx>
            <c:strRef>
              <c:f>高石市!$B$21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高石市!$D$21:$E$21</c:f>
              <c:numCache>
                <c:formatCode>#,##0_ ;[Red]\-#,##0\ </c:formatCode>
                <c:ptCount val="2"/>
                <c:pt idx="0">
                  <c:v>550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74A-4730-80A4-8224CF7CDBCC}"/>
            </c:ext>
          </c:extLst>
        </c:ser>
        <c:ser>
          <c:idx val="16"/>
          <c:order val="16"/>
          <c:tx>
            <c:strRef>
              <c:f>高石市!$B$22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高石市!$D$22:$E$22</c:f>
              <c:numCache>
                <c:formatCode>#,##0_ ;[Red]\-#,##0\ </c:formatCode>
                <c:ptCount val="2"/>
                <c:pt idx="0">
                  <c:v>658075</c:v>
                </c:pt>
                <c:pt idx="1">
                  <c:v>1213825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74A-4730-80A4-8224CF7CDBCC}"/>
            </c:ext>
          </c:extLst>
        </c:ser>
        <c:ser>
          <c:idx val="17"/>
          <c:order val="17"/>
          <c:tx>
            <c:strRef>
              <c:f>高石市!$B$23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高石市!$D$23:$E$23</c:f>
              <c:numCache>
                <c:formatCode>#,##0_ ;[Red]\-#,##0\ </c:formatCode>
                <c:ptCount val="2"/>
                <c:pt idx="0">
                  <c:v>58147915</c:v>
                </c:pt>
                <c:pt idx="1">
                  <c:v>77513196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74A-4730-80A4-8224CF7CDBCC}"/>
            </c:ext>
          </c:extLst>
        </c:ser>
        <c:ser>
          <c:idx val="18"/>
          <c:order val="18"/>
          <c:tx>
            <c:strRef>
              <c:f>高石市!$B$24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高石市!$D$24:$E$24</c:f>
              <c:numCache>
                <c:formatCode>#,##0_ ;[Red]\-#,##0\ </c:formatCode>
                <c:ptCount val="2"/>
                <c:pt idx="0">
                  <c:v>142309602</c:v>
                </c:pt>
                <c:pt idx="1">
                  <c:v>366354278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74A-4730-80A4-8224CF7CDBCC}"/>
            </c:ext>
          </c:extLst>
        </c:ser>
        <c:ser>
          <c:idx val="19"/>
          <c:order val="19"/>
          <c:tx>
            <c:strRef>
              <c:f>高石市!$B$25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高石市!$D$25:$E$25</c:f>
              <c:numCache>
                <c:formatCode>#,##0_ ;[Red]\-#,##0\ </c:formatCode>
                <c:ptCount val="2"/>
                <c:pt idx="0">
                  <c:v>15355534</c:v>
                </c:pt>
                <c:pt idx="1">
                  <c:v>31878407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74A-4730-80A4-8224CF7CDBCC}"/>
            </c:ext>
          </c:extLst>
        </c:ser>
        <c:ser>
          <c:idx val="20"/>
          <c:order val="20"/>
          <c:tx>
            <c:strRef>
              <c:f>高石市!$B$26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74A-4730-80A4-8224CF7CDBCC}"/>
            </c:ext>
          </c:extLst>
        </c:ser>
        <c:ser>
          <c:idx val="21"/>
          <c:order val="21"/>
          <c:tx>
            <c:strRef>
              <c:f>高石市!$B$27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高石市!$D$27:$E$27</c:f>
              <c:numCache>
                <c:formatCode>#,##0_ ;[Red]\-#,##0\ </c:formatCode>
                <c:ptCount val="2"/>
                <c:pt idx="0">
                  <c:v>108773</c:v>
                </c:pt>
                <c:pt idx="1">
                  <c:v>124403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74A-4730-80A4-8224CF7CD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藤井寺市!$D$6:$E$6</c:f>
              <c:numCache>
                <c:formatCode>#,##0_ ;[Red]\-#,##0\ </c:formatCode>
                <c:ptCount val="2"/>
                <c:pt idx="0">
                  <c:v>75317170</c:v>
                </c:pt>
                <c:pt idx="1">
                  <c:v>77765895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D2-493B-AE3D-7297E546B423}"/>
            </c:ext>
          </c:extLst>
        </c:ser>
        <c:ser>
          <c:idx val="1"/>
          <c:order val="1"/>
          <c:tx>
            <c:strRef>
              <c:f>藤井寺市!$B$7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藤井寺市!$D$7:$E$7</c:f>
              <c:numCache>
                <c:formatCode>#,##0_ ;[Red]\-#,##0\ </c:formatCode>
                <c:ptCount val="2"/>
                <c:pt idx="0">
                  <c:v>454340143</c:v>
                </c:pt>
                <c:pt idx="1">
                  <c:v>345712524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7D2-493B-AE3D-7297E546B423}"/>
            </c:ext>
          </c:extLst>
        </c:ser>
        <c:ser>
          <c:idx val="2"/>
          <c:order val="2"/>
          <c:tx>
            <c:strRef>
              <c:f>藤井寺市!$B$8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藤井寺市!$D$8:$E$8</c:f>
              <c:numCache>
                <c:formatCode>#,##0_ ;[Red]\-#,##0\ </c:formatCode>
                <c:ptCount val="2"/>
                <c:pt idx="0">
                  <c:v>31918542</c:v>
                </c:pt>
                <c:pt idx="1">
                  <c:v>63281856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D2-493B-AE3D-7297E546B423}"/>
            </c:ext>
          </c:extLst>
        </c:ser>
        <c:ser>
          <c:idx val="3"/>
          <c:order val="3"/>
          <c:tx>
            <c:strRef>
              <c:f>藤井寺市!$B$9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藤井寺市!$D$9:$E$9</c:f>
              <c:numCache>
                <c:formatCode>#,##0_ ;[Red]\-#,##0\ </c:formatCode>
                <c:ptCount val="2"/>
                <c:pt idx="0">
                  <c:v>230210150</c:v>
                </c:pt>
                <c:pt idx="1">
                  <c:v>298163221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7D2-493B-AE3D-7297E546B423}"/>
            </c:ext>
          </c:extLst>
        </c:ser>
        <c:ser>
          <c:idx val="4"/>
          <c:order val="4"/>
          <c:tx>
            <c:strRef>
              <c:f>藤井寺市!$B$10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藤井寺市!$D$10:$E$10</c:f>
              <c:numCache>
                <c:formatCode>#,##0_ ;[Red]\-#,##0\ </c:formatCode>
                <c:ptCount val="2"/>
                <c:pt idx="0">
                  <c:v>44766194</c:v>
                </c:pt>
                <c:pt idx="1">
                  <c:v>108097632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D2-493B-AE3D-7297E546B423}"/>
            </c:ext>
          </c:extLst>
        </c:ser>
        <c:ser>
          <c:idx val="5"/>
          <c:order val="5"/>
          <c:tx>
            <c:strRef>
              <c:f>藤井寺市!$B$11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藤井寺市!$D$11:$E$11</c:f>
              <c:numCache>
                <c:formatCode>#,##0_ ;[Red]\-#,##0\ </c:formatCode>
                <c:ptCount val="2"/>
                <c:pt idx="0">
                  <c:v>159984560</c:v>
                </c:pt>
                <c:pt idx="1">
                  <c:v>318508264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7D2-493B-AE3D-7297E546B423}"/>
            </c:ext>
          </c:extLst>
        </c:ser>
        <c:ser>
          <c:idx val="6"/>
          <c:order val="6"/>
          <c:tx>
            <c:strRef>
              <c:f>藤井寺市!$B$12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藤井寺市!$D$12:$E$12</c:f>
              <c:numCache>
                <c:formatCode>#,##0_ ;[Red]\-#,##0\ </c:formatCode>
                <c:ptCount val="2"/>
                <c:pt idx="0">
                  <c:v>137135803</c:v>
                </c:pt>
                <c:pt idx="1">
                  <c:v>212831368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7D2-493B-AE3D-7297E546B423}"/>
            </c:ext>
          </c:extLst>
        </c:ser>
        <c:ser>
          <c:idx val="7"/>
          <c:order val="7"/>
          <c:tx>
            <c:strRef>
              <c:f>藤井寺市!$B$13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藤井寺市!$D$13:$E$13</c:f>
              <c:numCache>
                <c:formatCode>#,##0_ ;[Red]\-#,##0\ </c:formatCode>
                <c:ptCount val="2"/>
                <c:pt idx="0">
                  <c:v>6421867</c:v>
                </c:pt>
                <c:pt idx="1">
                  <c:v>12396395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7D2-493B-AE3D-7297E546B423}"/>
            </c:ext>
          </c:extLst>
        </c:ser>
        <c:ser>
          <c:idx val="8"/>
          <c:order val="8"/>
          <c:tx>
            <c:strRef>
              <c:f>藤井寺市!$B$14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藤井寺市!$D$14:$E$14</c:f>
              <c:numCache>
                <c:formatCode>#,##0_ ;[Red]\-#,##0\ </c:formatCode>
                <c:ptCount val="2"/>
                <c:pt idx="0">
                  <c:v>662325250</c:v>
                </c:pt>
                <c:pt idx="1">
                  <c:v>867000060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7D2-493B-AE3D-7297E546B423}"/>
            </c:ext>
          </c:extLst>
        </c:ser>
        <c:ser>
          <c:idx val="9"/>
          <c:order val="9"/>
          <c:tx>
            <c:strRef>
              <c:f>藤井寺市!$B$15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藤井寺市!$D$15:$E$15</c:f>
              <c:numCache>
                <c:formatCode>#,##0_ ;[Red]\-#,##0\ </c:formatCode>
                <c:ptCount val="2"/>
                <c:pt idx="0">
                  <c:v>290812651</c:v>
                </c:pt>
                <c:pt idx="1">
                  <c:v>285049418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7D2-493B-AE3D-7297E546B423}"/>
            </c:ext>
          </c:extLst>
        </c:ser>
        <c:ser>
          <c:idx val="10"/>
          <c:order val="10"/>
          <c:tx>
            <c:strRef>
              <c:f>藤井寺市!$B$16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藤井寺市!$D$16:$E$16</c:f>
              <c:numCache>
                <c:formatCode>#,##0_ ;[Red]\-#,##0\ </c:formatCode>
                <c:ptCount val="2"/>
                <c:pt idx="0">
                  <c:v>262438677</c:v>
                </c:pt>
                <c:pt idx="1">
                  <c:v>368246344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7D2-493B-AE3D-7297E546B423}"/>
            </c:ext>
          </c:extLst>
        </c:ser>
        <c:ser>
          <c:idx val="11"/>
          <c:order val="11"/>
          <c:tx>
            <c:strRef>
              <c:f>藤井寺市!$B$17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藤井寺市!$D$17:$E$17</c:f>
              <c:numCache>
                <c:formatCode>#,##0_ ;[Red]\-#,##0\ </c:formatCode>
                <c:ptCount val="2"/>
                <c:pt idx="0">
                  <c:v>52115405</c:v>
                </c:pt>
                <c:pt idx="1">
                  <c:v>83334808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7D2-493B-AE3D-7297E546B423}"/>
            </c:ext>
          </c:extLst>
        </c:ser>
        <c:ser>
          <c:idx val="12"/>
          <c:order val="12"/>
          <c:tx>
            <c:strRef>
              <c:f>藤井寺市!$B$18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藤井寺市!$D$18:$E$18</c:f>
              <c:numCache>
                <c:formatCode>#,##0_ ;[Red]\-#,##0\ </c:formatCode>
                <c:ptCount val="2"/>
                <c:pt idx="0">
                  <c:v>259286293</c:v>
                </c:pt>
                <c:pt idx="1">
                  <c:v>656677059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7D2-493B-AE3D-7297E546B423}"/>
            </c:ext>
          </c:extLst>
        </c:ser>
        <c:ser>
          <c:idx val="13"/>
          <c:order val="13"/>
          <c:tx>
            <c:strRef>
              <c:f>藤井寺市!$B$19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藤井寺市!$D$19:$E$19</c:f>
              <c:numCache>
                <c:formatCode>#,##0_ ;[Red]\-#,##0\ </c:formatCode>
                <c:ptCount val="2"/>
                <c:pt idx="0">
                  <c:v>386881373</c:v>
                </c:pt>
                <c:pt idx="1">
                  <c:v>256915788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7D2-493B-AE3D-7297E546B423}"/>
            </c:ext>
          </c:extLst>
        </c:ser>
        <c:ser>
          <c:idx val="14"/>
          <c:order val="14"/>
          <c:tx>
            <c:strRef>
              <c:f>藤井寺市!$B$20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藤井寺市!$D$20:$E$20</c:f>
              <c:numCache>
                <c:formatCode>#,##0_ ;[Red]\-#,##0\ </c:formatCode>
                <c:ptCount val="2"/>
                <c:pt idx="0">
                  <c:v>7204</c:v>
                </c:pt>
                <c:pt idx="1">
                  <c:v>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7D2-493B-AE3D-7297E546B423}"/>
            </c:ext>
          </c:extLst>
        </c:ser>
        <c:ser>
          <c:idx val="15"/>
          <c:order val="15"/>
          <c:tx>
            <c:strRef>
              <c:f>藤井寺市!$B$21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藤井寺市!$D$21:$E$21</c:f>
              <c:numCache>
                <c:formatCode>#,##0_ ;[Red]\-#,##0\ </c:formatCode>
                <c:ptCount val="2"/>
                <c:pt idx="0">
                  <c:v>5160</c:v>
                </c:pt>
                <c:pt idx="1">
                  <c:v>10622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7D2-493B-AE3D-7297E546B423}"/>
            </c:ext>
          </c:extLst>
        </c:ser>
        <c:ser>
          <c:idx val="16"/>
          <c:order val="16"/>
          <c:tx>
            <c:strRef>
              <c:f>藤井寺市!$B$22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藤井寺市!$D$22:$E$22</c:f>
              <c:numCache>
                <c:formatCode>#,##0_ ;[Red]\-#,##0\ </c:formatCode>
                <c:ptCount val="2"/>
                <c:pt idx="0">
                  <c:v>594917</c:v>
                </c:pt>
                <c:pt idx="1">
                  <c:v>939361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7D2-493B-AE3D-7297E546B423}"/>
            </c:ext>
          </c:extLst>
        </c:ser>
        <c:ser>
          <c:idx val="17"/>
          <c:order val="17"/>
          <c:tx>
            <c:strRef>
              <c:f>藤井寺市!$B$23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藤井寺市!$D$23:$E$23</c:f>
              <c:numCache>
                <c:formatCode>#,##0_ ;[Red]\-#,##0\ </c:formatCode>
                <c:ptCount val="2"/>
                <c:pt idx="0">
                  <c:v>60772496</c:v>
                </c:pt>
                <c:pt idx="1">
                  <c:v>98487654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7D2-493B-AE3D-7297E546B423}"/>
            </c:ext>
          </c:extLst>
        </c:ser>
        <c:ser>
          <c:idx val="18"/>
          <c:order val="18"/>
          <c:tx>
            <c:strRef>
              <c:f>藤井寺市!$B$24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藤井寺市!$D$24:$E$24</c:f>
              <c:numCache>
                <c:formatCode>#,##0_ ;[Red]\-#,##0\ </c:formatCode>
                <c:ptCount val="2"/>
                <c:pt idx="0">
                  <c:v>120259086</c:v>
                </c:pt>
                <c:pt idx="1">
                  <c:v>332519941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7D2-493B-AE3D-7297E546B423}"/>
            </c:ext>
          </c:extLst>
        </c:ser>
        <c:ser>
          <c:idx val="19"/>
          <c:order val="19"/>
          <c:tx>
            <c:strRef>
              <c:f>藤井寺市!$B$25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藤井寺市!$D$25:$E$25</c:f>
              <c:numCache>
                <c:formatCode>#,##0_ ;[Red]\-#,##0\ </c:formatCode>
                <c:ptCount val="2"/>
                <c:pt idx="0">
                  <c:v>12140912</c:v>
                </c:pt>
                <c:pt idx="1">
                  <c:v>28166665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7D2-493B-AE3D-7297E546B423}"/>
            </c:ext>
          </c:extLst>
        </c:ser>
        <c:ser>
          <c:idx val="20"/>
          <c:order val="20"/>
          <c:tx>
            <c:strRef>
              <c:f>藤井寺市!$B$26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7D2-493B-AE3D-7297E546B423}"/>
            </c:ext>
          </c:extLst>
        </c:ser>
        <c:ser>
          <c:idx val="21"/>
          <c:order val="21"/>
          <c:tx>
            <c:strRef>
              <c:f>藤井寺市!$B$27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藤井寺市!$D$27:$E$27</c:f>
              <c:numCache>
                <c:formatCode>#,##0_ ;[Red]\-#,##0\ </c:formatCode>
                <c:ptCount val="2"/>
                <c:pt idx="0">
                  <c:v>89337</c:v>
                </c:pt>
                <c:pt idx="1">
                  <c:v>564523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7D2-493B-AE3D-7297E546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東大阪市!$D$6:$E$6</c:f>
              <c:numCache>
                <c:formatCode>#,##0_ ;[Red]\-#,##0\ </c:formatCode>
                <c:ptCount val="2"/>
                <c:pt idx="0">
                  <c:v>539669216</c:v>
                </c:pt>
                <c:pt idx="1">
                  <c:v>644361811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A8-4D24-8C58-B1775D927759}"/>
            </c:ext>
          </c:extLst>
        </c:ser>
        <c:ser>
          <c:idx val="1"/>
          <c:order val="1"/>
          <c:tx>
            <c:strRef>
              <c:f>東大阪市!$B$7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東大阪市!$D$7:$E$7</c:f>
              <c:numCache>
                <c:formatCode>#,##0_ ;[Red]\-#,##0\ </c:formatCode>
                <c:ptCount val="2"/>
                <c:pt idx="0">
                  <c:v>3745854309</c:v>
                </c:pt>
                <c:pt idx="1">
                  <c:v>2610606960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A8-4D24-8C58-B1775D927759}"/>
            </c:ext>
          </c:extLst>
        </c:ser>
        <c:ser>
          <c:idx val="2"/>
          <c:order val="2"/>
          <c:tx>
            <c:strRef>
              <c:f>東大阪市!$B$8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東大阪市!$D$8:$E$8</c:f>
              <c:numCache>
                <c:formatCode>#,##0_ ;[Red]\-#,##0\ </c:formatCode>
                <c:ptCount val="2"/>
                <c:pt idx="0">
                  <c:v>314935033</c:v>
                </c:pt>
                <c:pt idx="1">
                  <c:v>384526424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DA8-4D24-8C58-B1775D927759}"/>
            </c:ext>
          </c:extLst>
        </c:ser>
        <c:ser>
          <c:idx val="3"/>
          <c:order val="3"/>
          <c:tx>
            <c:strRef>
              <c:f>東大阪市!$B$9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東大阪市!$D$9:$E$9</c:f>
              <c:numCache>
                <c:formatCode>#,##0_ ;[Red]\-#,##0\ </c:formatCode>
                <c:ptCount val="2"/>
                <c:pt idx="0">
                  <c:v>1692736217</c:v>
                </c:pt>
                <c:pt idx="1">
                  <c:v>2265961284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DA8-4D24-8C58-B1775D927759}"/>
            </c:ext>
          </c:extLst>
        </c:ser>
        <c:ser>
          <c:idx val="4"/>
          <c:order val="4"/>
          <c:tx>
            <c:strRef>
              <c:f>東大阪市!$B$10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東大阪市!$D$10:$E$10</c:f>
              <c:numCache>
                <c:formatCode>#,##0_ ;[Red]\-#,##0\ </c:formatCode>
                <c:ptCount val="2"/>
                <c:pt idx="0">
                  <c:v>504225036</c:v>
                </c:pt>
                <c:pt idx="1">
                  <c:v>888112572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A8-4D24-8C58-B1775D927759}"/>
            </c:ext>
          </c:extLst>
        </c:ser>
        <c:ser>
          <c:idx val="5"/>
          <c:order val="5"/>
          <c:tx>
            <c:strRef>
              <c:f>東大阪市!$B$11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東大阪市!$D$11:$E$11</c:f>
              <c:numCache>
                <c:formatCode>#,##0_ ;[Red]\-#,##0\ </c:formatCode>
                <c:ptCount val="2"/>
                <c:pt idx="0">
                  <c:v>1361103150</c:v>
                </c:pt>
                <c:pt idx="1">
                  <c:v>2055622914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DA8-4D24-8C58-B1775D927759}"/>
            </c:ext>
          </c:extLst>
        </c:ser>
        <c:ser>
          <c:idx val="6"/>
          <c:order val="6"/>
          <c:tx>
            <c:strRef>
              <c:f>東大阪市!$B$12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東大阪市!$D$12:$E$12</c:f>
              <c:numCache>
                <c:formatCode>#,##0_ ;[Red]\-#,##0\ </c:formatCode>
                <c:ptCount val="2"/>
                <c:pt idx="0">
                  <c:v>988651874</c:v>
                </c:pt>
                <c:pt idx="1">
                  <c:v>1546065137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DA8-4D24-8C58-B1775D927759}"/>
            </c:ext>
          </c:extLst>
        </c:ser>
        <c:ser>
          <c:idx val="7"/>
          <c:order val="7"/>
          <c:tx>
            <c:strRef>
              <c:f>東大阪市!$B$13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東大阪市!$D$13:$E$13</c:f>
              <c:numCache>
                <c:formatCode>#,##0_ ;[Red]\-#,##0\ </c:formatCode>
                <c:ptCount val="2"/>
                <c:pt idx="0">
                  <c:v>73017897</c:v>
                </c:pt>
                <c:pt idx="1">
                  <c:v>138036406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DA8-4D24-8C58-B1775D927759}"/>
            </c:ext>
          </c:extLst>
        </c:ser>
        <c:ser>
          <c:idx val="8"/>
          <c:order val="8"/>
          <c:tx>
            <c:strRef>
              <c:f>東大阪市!$B$14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東大阪市!$D$14:$E$14</c:f>
              <c:numCache>
                <c:formatCode>#,##0_ ;[Red]\-#,##0\ </c:formatCode>
                <c:ptCount val="2"/>
                <c:pt idx="0">
                  <c:v>5125533430</c:v>
                </c:pt>
                <c:pt idx="1">
                  <c:v>6160823808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DA8-4D24-8C58-B1775D927759}"/>
            </c:ext>
          </c:extLst>
        </c:ser>
        <c:ser>
          <c:idx val="9"/>
          <c:order val="9"/>
          <c:tx>
            <c:strRef>
              <c:f>東大阪市!$B$15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東大阪市!$D$15:$E$15</c:f>
              <c:numCache>
                <c:formatCode>#,##0_ ;[Red]\-#,##0\ </c:formatCode>
                <c:ptCount val="2"/>
                <c:pt idx="0">
                  <c:v>2141305220</c:v>
                </c:pt>
                <c:pt idx="1">
                  <c:v>2049299112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DA8-4D24-8C58-B1775D927759}"/>
            </c:ext>
          </c:extLst>
        </c:ser>
        <c:ser>
          <c:idx val="10"/>
          <c:order val="10"/>
          <c:tx>
            <c:strRef>
              <c:f>東大阪市!$B$16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東大阪市!$D$16:$E$16</c:f>
              <c:numCache>
                <c:formatCode>#,##0_ ;[Red]\-#,##0\ </c:formatCode>
                <c:ptCount val="2"/>
                <c:pt idx="0">
                  <c:v>1858614266</c:v>
                </c:pt>
                <c:pt idx="1">
                  <c:v>2580544220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DA8-4D24-8C58-B1775D927759}"/>
            </c:ext>
          </c:extLst>
        </c:ser>
        <c:ser>
          <c:idx val="11"/>
          <c:order val="11"/>
          <c:tx>
            <c:strRef>
              <c:f>東大阪市!$B$17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東大阪市!$D$17:$E$17</c:f>
              <c:numCache>
                <c:formatCode>#,##0_ ;[Red]\-#,##0\ </c:formatCode>
                <c:ptCount val="2"/>
                <c:pt idx="0">
                  <c:v>414977250</c:v>
                </c:pt>
                <c:pt idx="1">
                  <c:v>547069428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DA8-4D24-8C58-B1775D927759}"/>
            </c:ext>
          </c:extLst>
        </c:ser>
        <c:ser>
          <c:idx val="12"/>
          <c:order val="12"/>
          <c:tx>
            <c:strRef>
              <c:f>東大阪市!$B$18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東大阪市!$D$18:$E$18</c:f>
              <c:numCache>
                <c:formatCode>#,##0_ ;[Red]\-#,##0\ </c:formatCode>
                <c:ptCount val="2"/>
                <c:pt idx="0">
                  <c:v>2299355717</c:v>
                </c:pt>
                <c:pt idx="1">
                  <c:v>6073867002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DA8-4D24-8C58-B1775D927759}"/>
            </c:ext>
          </c:extLst>
        </c:ser>
        <c:ser>
          <c:idx val="13"/>
          <c:order val="13"/>
          <c:tx>
            <c:strRef>
              <c:f>東大阪市!$B$19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東大阪市!$D$19:$E$19</c:f>
              <c:numCache>
                <c:formatCode>#,##0_ ;[Red]\-#,##0\ </c:formatCode>
                <c:ptCount val="2"/>
                <c:pt idx="0">
                  <c:v>2492811317</c:v>
                </c:pt>
                <c:pt idx="1">
                  <c:v>1878471309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DA8-4D24-8C58-B1775D927759}"/>
            </c:ext>
          </c:extLst>
        </c:ser>
        <c:ser>
          <c:idx val="14"/>
          <c:order val="14"/>
          <c:tx>
            <c:strRef>
              <c:f>東大阪市!$B$20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東大阪市!$D$20:$E$20</c:f>
              <c:numCache>
                <c:formatCode>#,##0_ ;[Red]\-#,##0\ </c:formatCode>
                <c:ptCount val="2"/>
                <c:pt idx="0">
                  <c:v>16757</c:v>
                </c:pt>
                <c:pt idx="1">
                  <c:v>433668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DA8-4D24-8C58-B1775D927759}"/>
            </c:ext>
          </c:extLst>
        </c:ser>
        <c:ser>
          <c:idx val="15"/>
          <c:order val="15"/>
          <c:tx>
            <c:strRef>
              <c:f>東大阪市!$B$21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東大阪市!$D$21:$E$21</c:f>
              <c:numCache>
                <c:formatCode>#,##0_ ;[Red]\-#,##0\ </c:formatCode>
                <c:ptCount val="2"/>
                <c:pt idx="0">
                  <c:v>9059</c:v>
                </c:pt>
                <c:pt idx="1">
                  <c:v>35124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DA8-4D24-8C58-B1775D927759}"/>
            </c:ext>
          </c:extLst>
        </c:ser>
        <c:ser>
          <c:idx val="16"/>
          <c:order val="16"/>
          <c:tx>
            <c:strRef>
              <c:f>東大阪市!$B$22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東大阪市!$D$22:$E$22</c:f>
              <c:numCache>
                <c:formatCode>#,##0_ ;[Red]\-#,##0\ </c:formatCode>
                <c:ptCount val="2"/>
                <c:pt idx="0">
                  <c:v>5176751</c:v>
                </c:pt>
                <c:pt idx="1">
                  <c:v>16573421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DA8-4D24-8C58-B1775D927759}"/>
            </c:ext>
          </c:extLst>
        </c:ser>
        <c:ser>
          <c:idx val="17"/>
          <c:order val="17"/>
          <c:tx>
            <c:strRef>
              <c:f>東大阪市!$B$23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東大阪市!$D$23:$E$23</c:f>
              <c:numCache>
                <c:formatCode>#,##0_ ;[Red]\-#,##0\ </c:formatCode>
                <c:ptCount val="2"/>
                <c:pt idx="0">
                  <c:v>484851076</c:v>
                </c:pt>
                <c:pt idx="1">
                  <c:v>628889122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DA8-4D24-8C58-B1775D927759}"/>
            </c:ext>
          </c:extLst>
        </c:ser>
        <c:ser>
          <c:idx val="18"/>
          <c:order val="18"/>
          <c:tx>
            <c:strRef>
              <c:f>東大阪市!$B$24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東大阪市!$D$24:$E$24</c:f>
              <c:numCache>
                <c:formatCode>#,##0_ ;[Red]\-#,##0\ </c:formatCode>
                <c:ptCount val="2"/>
                <c:pt idx="0">
                  <c:v>1095367712</c:v>
                </c:pt>
                <c:pt idx="1">
                  <c:v>2664920879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A8-4D24-8C58-B1775D927759}"/>
            </c:ext>
          </c:extLst>
        </c:ser>
        <c:ser>
          <c:idx val="19"/>
          <c:order val="19"/>
          <c:tx>
            <c:strRef>
              <c:f>東大阪市!$B$25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東大阪市!$D$25:$E$25</c:f>
              <c:numCache>
                <c:formatCode>#,##0_ ;[Red]\-#,##0\ </c:formatCode>
                <c:ptCount val="2"/>
                <c:pt idx="0">
                  <c:v>100505870</c:v>
                </c:pt>
                <c:pt idx="1">
                  <c:v>174378046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DA8-4D24-8C58-B1775D927759}"/>
            </c:ext>
          </c:extLst>
        </c:ser>
        <c:ser>
          <c:idx val="20"/>
          <c:order val="20"/>
          <c:tx>
            <c:strRef>
              <c:f>東大阪市!$B$26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DA8-4D24-8C58-B1775D927759}"/>
            </c:ext>
          </c:extLst>
        </c:ser>
        <c:ser>
          <c:idx val="21"/>
          <c:order val="21"/>
          <c:tx>
            <c:strRef>
              <c:f>東大阪市!$B$27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東大阪市!$D$27:$E$27</c:f>
              <c:numCache>
                <c:formatCode>#,##0_ ;[Red]\-#,##0\ </c:formatCode>
                <c:ptCount val="2"/>
                <c:pt idx="0">
                  <c:v>3291193</c:v>
                </c:pt>
                <c:pt idx="1">
                  <c:v>4211193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DA8-4D24-8C58-B1775D927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泉南市!$D$6:$E$6</c:f>
              <c:numCache>
                <c:formatCode>#,##0_ ;[Red]\-#,##0\ </c:formatCode>
                <c:ptCount val="2"/>
                <c:pt idx="0">
                  <c:v>79586679</c:v>
                </c:pt>
                <c:pt idx="1">
                  <c:v>86545001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88-4F6A-882D-9F90692A82A0}"/>
            </c:ext>
          </c:extLst>
        </c:ser>
        <c:ser>
          <c:idx val="1"/>
          <c:order val="1"/>
          <c:tx>
            <c:strRef>
              <c:f>泉南市!$B$7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泉南市!$D$7:$E$7</c:f>
              <c:numCache>
                <c:formatCode>#,##0_ ;[Red]\-#,##0\ </c:formatCode>
                <c:ptCount val="2"/>
                <c:pt idx="0">
                  <c:v>481662425</c:v>
                </c:pt>
                <c:pt idx="1">
                  <c:v>255198383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88-4F6A-882D-9F90692A82A0}"/>
            </c:ext>
          </c:extLst>
        </c:ser>
        <c:ser>
          <c:idx val="2"/>
          <c:order val="2"/>
          <c:tx>
            <c:strRef>
              <c:f>泉南市!$B$8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泉南市!$D$8:$E$8</c:f>
              <c:numCache>
                <c:formatCode>#,##0_ ;[Red]\-#,##0\ </c:formatCode>
                <c:ptCount val="2"/>
                <c:pt idx="0">
                  <c:v>37638724</c:v>
                </c:pt>
                <c:pt idx="1">
                  <c:v>42299176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88-4F6A-882D-9F90692A82A0}"/>
            </c:ext>
          </c:extLst>
        </c:ser>
        <c:ser>
          <c:idx val="3"/>
          <c:order val="3"/>
          <c:tx>
            <c:strRef>
              <c:f>泉南市!$B$9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泉南市!$D$9:$E$9</c:f>
              <c:numCache>
                <c:formatCode>#,##0_ ;[Red]\-#,##0\ </c:formatCode>
                <c:ptCount val="2"/>
                <c:pt idx="0">
                  <c:v>206540097</c:v>
                </c:pt>
                <c:pt idx="1">
                  <c:v>247661807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788-4F6A-882D-9F90692A82A0}"/>
            </c:ext>
          </c:extLst>
        </c:ser>
        <c:ser>
          <c:idx val="4"/>
          <c:order val="4"/>
          <c:tx>
            <c:strRef>
              <c:f>泉南市!$B$10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泉南市!$D$10:$E$10</c:f>
              <c:numCache>
                <c:formatCode>#,##0_ ;[Red]\-#,##0\ </c:formatCode>
                <c:ptCount val="2"/>
                <c:pt idx="0">
                  <c:v>98808078</c:v>
                </c:pt>
                <c:pt idx="1">
                  <c:v>236917811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88-4F6A-882D-9F90692A82A0}"/>
            </c:ext>
          </c:extLst>
        </c:ser>
        <c:ser>
          <c:idx val="5"/>
          <c:order val="5"/>
          <c:tx>
            <c:strRef>
              <c:f>泉南市!$B$11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泉南市!$D$11:$E$11</c:f>
              <c:numCache>
                <c:formatCode>#,##0_ ;[Red]\-#,##0\ </c:formatCode>
                <c:ptCount val="2"/>
                <c:pt idx="0">
                  <c:v>254330197</c:v>
                </c:pt>
                <c:pt idx="1">
                  <c:v>364257271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788-4F6A-882D-9F90692A82A0}"/>
            </c:ext>
          </c:extLst>
        </c:ser>
        <c:ser>
          <c:idx val="6"/>
          <c:order val="6"/>
          <c:tx>
            <c:strRef>
              <c:f>泉南市!$B$12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泉南市!$D$12:$E$12</c:f>
              <c:numCache>
                <c:formatCode>#,##0_ ;[Red]\-#,##0\ </c:formatCode>
                <c:ptCount val="2"/>
                <c:pt idx="0">
                  <c:v>117802152</c:v>
                </c:pt>
                <c:pt idx="1">
                  <c:v>135697737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788-4F6A-882D-9F90692A82A0}"/>
            </c:ext>
          </c:extLst>
        </c:ser>
        <c:ser>
          <c:idx val="7"/>
          <c:order val="7"/>
          <c:tx>
            <c:strRef>
              <c:f>泉南市!$B$13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泉南市!$D$13:$E$13</c:f>
              <c:numCache>
                <c:formatCode>#,##0_ ;[Red]\-#,##0\ </c:formatCode>
                <c:ptCount val="2"/>
                <c:pt idx="0">
                  <c:v>11217356</c:v>
                </c:pt>
                <c:pt idx="1">
                  <c:v>19837548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788-4F6A-882D-9F90692A82A0}"/>
            </c:ext>
          </c:extLst>
        </c:ser>
        <c:ser>
          <c:idx val="8"/>
          <c:order val="8"/>
          <c:tx>
            <c:strRef>
              <c:f>泉南市!$B$14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泉南市!$D$14:$E$14</c:f>
              <c:numCache>
                <c:formatCode>#,##0_ ;[Red]\-#,##0\ </c:formatCode>
                <c:ptCount val="2"/>
                <c:pt idx="0">
                  <c:v>676924358</c:v>
                </c:pt>
                <c:pt idx="1">
                  <c:v>805064067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788-4F6A-882D-9F90692A82A0}"/>
            </c:ext>
          </c:extLst>
        </c:ser>
        <c:ser>
          <c:idx val="9"/>
          <c:order val="9"/>
          <c:tx>
            <c:strRef>
              <c:f>泉南市!$B$15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泉南市!$D$15:$E$15</c:f>
              <c:numCache>
                <c:formatCode>#,##0_ ;[Red]\-#,##0\ </c:formatCode>
                <c:ptCount val="2"/>
                <c:pt idx="0">
                  <c:v>219969517</c:v>
                </c:pt>
                <c:pt idx="1">
                  <c:v>202721911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788-4F6A-882D-9F90692A82A0}"/>
            </c:ext>
          </c:extLst>
        </c:ser>
        <c:ser>
          <c:idx val="10"/>
          <c:order val="10"/>
          <c:tx>
            <c:strRef>
              <c:f>泉南市!$B$16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泉南市!$D$16:$E$16</c:f>
              <c:numCache>
                <c:formatCode>#,##0_ ;[Red]\-#,##0\ </c:formatCode>
                <c:ptCount val="2"/>
                <c:pt idx="0">
                  <c:v>230511191</c:v>
                </c:pt>
                <c:pt idx="1">
                  <c:v>260431157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788-4F6A-882D-9F90692A82A0}"/>
            </c:ext>
          </c:extLst>
        </c:ser>
        <c:ser>
          <c:idx val="11"/>
          <c:order val="11"/>
          <c:tx>
            <c:strRef>
              <c:f>泉南市!$B$17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泉南市!$D$17:$E$17</c:f>
              <c:numCache>
                <c:formatCode>#,##0_ ;[Red]\-#,##0\ </c:formatCode>
                <c:ptCount val="2"/>
                <c:pt idx="0">
                  <c:v>57127947</c:v>
                </c:pt>
                <c:pt idx="1">
                  <c:v>66100967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788-4F6A-882D-9F90692A82A0}"/>
            </c:ext>
          </c:extLst>
        </c:ser>
        <c:ser>
          <c:idx val="12"/>
          <c:order val="12"/>
          <c:tx>
            <c:strRef>
              <c:f>泉南市!$B$18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泉南市!$D$18:$E$18</c:f>
              <c:numCache>
                <c:formatCode>#,##0_ ;[Red]\-#,##0\ </c:formatCode>
                <c:ptCount val="2"/>
                <c:pt idx="0">
                  <c:v>256232226</c:v>
                </c:pt>
                <c:pt idx="1">
                  <c:v>720965881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788-4F6A-882D-9F90692A82A0}"/>
            </c:ext>
          </c:extLst>
        </c:ser>
        <c:ser>
          <c:idx val="13"/>
          <c:order val="13"/>
          <c:tx>
            <c:strRef>
              <c:f>泉南市!$B$19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泉南市!$D$19:$E$19</c:f>
              <c:numCache>
                <c:formatCode>#,##0_ ;[Red]\-#,##0\ </c:formatCode>
                <c:ptCount val="2"/>
                <c:pt idx="0">
                  <c:v>430215700</c:v>
                </c:pt>
                <c:pt idx="1">
                  <c:v>267969718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788-4F6A-882D-9F90692A82A0}"/>
            </c:ext>
          </c:extLst>
        </c:ser>
        <c:ser>
          <c:idx val="14"/>
          <c:order val="14"/>
          <c:tx>
            <c:strRef>
              <c:f>泉南市!$B$20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788-4F6A-882D-9F90692A82A0}"/>
            </c:ext>
          </c:extLst>
        </c:ser>
        <c:ser>
          <c:idx val="15"/>
          <c:order val="15"/>
          <c:tx>
            <c:strRef>
              <c:f>泉南市!$B$21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788-4F6A-882D-9F90692A82A0}"/>
            </c:ext>
          </c:extLst>
        </c:ser>
        <c:ser>
          <c:idx val="16"/>
          <c:order val="16"/>
          <c:tx>
            <c:strRef>
              <c:f>泉南市!$B$22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泉南市!$D$22:$E$22</c:f>
              <c:numCache>
                <c:formatCode>#,##0_ ;[Red]\-#,##0\ </c:formatCode>
                <c:ptCount val="2"/>
                <c:pt idx="0">
                  <c:v>1632327</c:v>
                </c:pt>
                <c:pt idx="1">
                  <c:v>981271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788-4F6A-882D-9F90692A82A0}"/>
            </c:ext>
          </c:extLst>
        </c:ser>
        <c:ser>
          <c:idx val="17"/>
          <c:order val="17"/>
          <c:tx>
            <c:strRef>
              <c:f>泉南市!$B$23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泉南市!$D$23:$E$23</c:f>
              <c:numCache>
                <c:formatCode>#,##0_ ;[Red]\-#,##0\ </c:formatCode>
                <c:ptCount val="2"/>
                <c:pt idx="0">
                  <c:v>46146966</c:v>
                </c:pt>
                <c:pt idx="1">
                  <c:v>71230125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788-4F6A-882D-9F90692A82A0}"/>
            </c:ext>
          </c:extLst>
        </c:ser>
        <c:ser>
          <c:idx val="18"/>
          <c:order val="18"/>
          <c:tx>
            <c:strRef>
              <c:f>泉南市!$B$24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泉南市!$D$24:$E$24</c:f>
              <c:numCache>
                <c:formatCode>#,##0_ ;[Red]\-#,##0\ </c:formatCode>
                <c:ptCount val="2"/>
                <c:pt idx="0">
                  <c:v>133491424</c:v>
                </c:pt>
                <c:pt idx="1">
                  <c:v>318740895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788-4F6A-882D-9F90692A82A0}"/>
            </c:ext>
          </c:extLst>
        </c:ser>
        <c:ser>
          <c:idx val="19"/>
          <c:order val="19"/>
          <c:tx>
            <c:strRef>
              <c:f>泉南市!$B$25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泉南市!$D$25:$E$25</c:f>
              <c:numCache>
                <c:formatCode>#,##0_ ;[Red]\-#,##0\ </c:formatCode>
                <c:ptCount val="2"/>
                <c:pt idx="0">
                  <c:v>11627513</c:v>
                </c:pt>
                <c:pt idx="1">
                  <c:v>31275423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788-4F6A-882D-9F90692A82A0}"/>
            </c:ext>
          </c:extLst>
        </c:ser>
        <c:ser>
          <c:idx val="20"/>
          <c:order val="20"/>
          <c:tx>
            <c:strRef>
              <c:f>泉南市!$B$26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788-4F6A-882D-9F90692A82A0}"/>
            </c:ext>
          </c:extLst>
        </c:ser>
        <c:ser>
          <c:idx val="21"/>
          <c:order val="21"/>
          <c:tx>
            <c:strRef>
              <c:f>泉南市!$B$27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泉南市!$D$27:$E$27</c:f>
              <c:numCache>
                <c:formatCode>#,##0_ ;[Red]\-#,##0\ </c:formatCode>
                <c:ptCount val="2"/>
                <c:pt idx="0">
                  <c:v>314303</c:v>
                </c:pt>
                <c:pt idx="1">
                  <c:v>675525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88-4F6A-882D-9F90692A8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堺市医療圏!$D$6:$E$6</c:f>
              <c:numCache>
                <c:formatCode>#,##0_ ;[Red]\-#,##0\ </c:formatCode>
                <c:ptCount val="2"/>
                <c:pt idx="0">
                  <c:v>885772095</c:v>
                </c:pt>
                <c:pt idx="1">
                  <c:v>1011499637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7C-46A2-94AF-BDC1A4C14036}"/>
            </c:ext>
          </c:extLst>
        </c:ser>
        <c:ser>
          <c:idx val="1"/>
          <c:order val="1"/>
          <c:tx>
            <c:strRef>
              <c:f>堺市医療圏!$B$7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C-46A2-94AF-BDC1A4C1403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堺市医療圏!$D$7:$E$7</c:f>
              <c:numCache>
                <c:formatCode>#,##0_ ;[Red]\-#,##0\ </c:formatCode>
                <c:ptCount val="2"/>
                <c:pt idx="0">
                  <c:v>6683705668</c:v>
                </c:pt>
                <c:pt idx="1">
                  <c:v>4207681333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7C-46A2-94AF-BDC1A4C14036}"/>
            </c:ext>
          </c:extLst>
        </c:ser>
        <c:ser>
          <c:idx val="2"/>
          <c:order val="2"/>
          <c:tx>
            <c:strRef>
              <c:f>堺市医療圏!$B$8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堺市医療圏!$D$8:$E$8</c:f>
              <c:numCache>
                <c:formatCode>#,##0_ ;[Red]\-#,##0\ </c:formatCode>
                <c:ptCount val="2"/>
                <c:pt idx="0">
                  <c:v>537738589</c:v>
                </c:pt>
                <c:pt idx="1">
                  <c:v>534714667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7C-46A2-94AF-BDC1A4C14036}"/>
            </c:ext>
          </c:extLst>
        </c:ser>
        <c:ser>
          <c:idx val="3"/>
          <c:order val="3"/>
          <c:tx>
            <c:strRef>
              <c:f>堺市医療圏!$B$9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C-46A2-94AF-BDC1A4C1403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堺市医療圏!$D$9:$E$9</c:f>
              <c:numCache>
                <c:formatCode>#,##0_ ;[Red]\-#,##0\ </c:formatCode>
                <c:ptCount val="2"/>
                <c:pt idx="0">
                  <c:v>2868458472</c:v>
                </c:pt>
                <c:pt idx="1">
                  <c:v>3678980671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7C-46A2-94AF-BDC1A4C14036}"/>
            </c:ext>
          </c:extLst>
        </c:ser>
        <c:ser>
          <c:idx val="4"/>
          <c:order val="4"/>
          <c:tx>
            <c:strRef>
              <c:f>堺市医療圏!$B$10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C-46A2-94AF-BDC1A4C1403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堺市医療圏!$D$10:$E$10</c:f>
              <c:numCache>
                <c:formatCode>#,##0_ ;[Red]\-#,##0\ </c:formatCode>
                <c:ptCount val="2"/>
                <c:pt idx="0">
                  <c:v>1144167417</c:v>
                </c:pt>
                <c:pt idx="1">
                  <c:v>2247801423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27C-46A2-94AF-BDC1A4C14036}"/>
            </c:ext>
          </c:extLst>
        </c:ser>
        <c:ser>
          <c:idx val="5"/>
          <c:order val="5"/>
          <c:tx>
            <c:strRef>
              <c:f>堺市医療圏!$B$11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C-46A2-94AF-BDC1A4C1403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堺市医療圏!$D$11:$E$11</c:f>
              <c:numCache>
                <c:formatCode>#,##0_ ;[Red]\-#,##0\ </c:formatCode>
                <c:ptCount val="2"/>
                <c:pt idx="0">
                  <c:v>2415435725</c:v>
                </c:pt>
                <c:pt idx="1">
                  <c:v>4042025156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27C-46A2-94AF-BDC1A4C14036}"/>
            </c:ext>
          </c:extLst>
        </c:ser>
        <c:ser>
          <c:idx val="6"/>
          <c:order val="6"/>
          <c:tx>
            <c:strRef>
              <c:f>堺市医療圏!$B$12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堺市医療圏!$D$12:$E$12</c:f>
              <c:numCache>
                <c:formatCode>#,##0_ ;[Red]\-#,##0\ </c:formatCode>
                <c:ptCount val="2"/>
                <c:pt idx="0">
                  <c:v>1634755302</c:v>
                </c:pt>
                <c:pt idx="1">
                  <c:v>2350691359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27C-46A2-94AF-BDC1A4C14036}"/>
            </c:ext>
          </c:extLst>
        </c:ser>
        <c:ser>
          <c:idx val="7"/>
          <c:order val="7"/>
          <c:tx>
            <c:strRef>
              <c:f>堺市医療圏!$B$13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堺市医療圏!$D$13:$E$13</c:f>
              <c:numCache>
                <c:formatCode>#,##0_ ;[Red]\-#,##0\ </c:formatCode>
                <c:ptCount val="2"/>
                <c:pt idx="0">
                  <c:v>134911410</c:v>
                </c:pt>
                <c:pt idx="1">
                  <c:v>207985164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27C-46A2-94AF-BDC1A4C14036}"/>
            </c:ext>
          </c:extLst>
        </c:ser>
        <c:ser>
          <c:idx val="8"/>
          <c:order val="8"/>
          <c:tx>
            <c:strRef>
              <c:f>堺市医療圏!$B$14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C-46A2-94AF-BDC1A4C1403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堺市医療圏!$D$14:$E$14</c:f>
              <c:numCache>
                <c:formatCode>#,##0_ ;[Red]\-#,##0\ </c:formatCode>
                <c:ptCount val="2"/>
                <c:pt idx="0">
                  <c:v>9489053595</c:v>
                </c:pt>
                <c:pt idx="1">
                  <c:v>11358677904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27C-46A2-94AF-BDC1A4C14036}"/>
            </c:ext>
          </c:extLst>
        </c:ser>
        <c:ser>
          <c:idx val="9"/>
          <c:order val="9"/>
          <c:tx>
            <c:strRef>
              <c:f>堺市医療圏!$B$15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C-46A2-94AF-BDC1A4C1403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堺市医療圏!$D$15:$E$15</c:f>
              <c:numCache>
                <c:formatCode>#,##0_ ;[Red]\-#,##0\ </c:formatCode>
                <c:ptCount val="2"/>
                <c:pt idx="0">
                  <c:v>3852140775</c:v>
                </c:pt>
                <c:pt idx="1">
                  <c:v>3527379318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27C-46A2-94AF-BDC1A4C14036}"/>
            </c:ext>
          </c:extLst>
        </c:ser>
        <c:ser>
          <c:idx val="10"/>
          <c:order val="10"/>
          <c:tx>
            <c:strRef>
              <c:f>堺市医療圏!$B$16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C-46A2-94AF-BDC1A4C1403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堺市医療圏!$D$16:$E$16</c:f>
              <c:numCache>
                <c:formatCode>#,##0_ ;[Red]\-#,##0\ </c:formatCode>
                <c:ptCount val="2"/>
                <c:pt idx="0">
                  <c:v>3234059047</c:v>
                </c:pt>
                <c:pt idx="1">
                  <c:v>4184117558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027C-46A2-94AF-BDC1A4C14036}"/>
            </c:ext>
          </c:extLst>
        </c:ser>
        <c:ser>
          <c:idx val="11"/>
          <c:order val="11"/>
          <c:tx>
            <c:strRef>
              <c:f>堺市医療圏!$B$17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堺市医療圏!$D$17:$E$17</c:f>
              <c:numCache>
                <c:formatCode>#,##0_ ;[Red]\-#,##0\ </c:formatCode>
                <c:ptCount val="2"/>
                <c:pt idx="0">
                  <c:v>796200449</c:v>
                </c:pt>
                <c:pt idx="1">
                  <c:v>883907400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027C-46A2-94AF-BDC1A4C14036}"/>
            </c:ext>
          </c:extLst>
        </c:ser>
        <c:ser>
          <c:idx val="12"/>
          <c:order val="12"/>
          <c:tx>
            <c:strRef>
              <c:f>堺市医療圏!$B$18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C-46A2-94AF-BDC1A4C14036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堺市医療圏!$D$18:$E$18</c:f>
              <c:numCache>
                <c:formatCode>#,##0_ ;[Red]\-#,##0\ </c:formatCode>
                <c:ptCount val="2"/>
                <c:pt idx="0">
                  <c:v>4410487366</c:v>
                </c:pt>
                <c:pt idx="1">
                  <c:v>10789887674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027C-46A2-94AF-BDC1A4C14036}"/>
            </c:ext>
          </c:extLst>
        </c:ser>
        <c:ser>
          <c:idx val="13"/>
          <c:order val="13"/>
          <c:tx>
            <c:strRef>
              <c:f>堺市医療圏!$B$19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C-46A2-94AF-BDC1A4C14036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7C-46A2-94AF-BDC1A4C14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堺市医療圏!$D$19:$E$19</c:f>
              <c:numCache>
                <c:formatCode>#,##0_ ;[Red]\-#,##0\ </c:formatCode>
                <c:ptCount val="2"/>
                <c:pt idx="0">
                  <c:v>5011263936</c:v>
                </c:pt>
                <c:pt idx="1">
                  <c:v>3166249280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027C-46A2-94AF-BDC1A4C14036}"/>
            </c:ext>
          </c:extLst>
        </c:ser>
        <c:ser>
          <c:idx val="14"/>
          <c:order val="14"/>
          <c:tx>
            <c:strRef>
              <c:f>堺市医療圏!$B$20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堺市医療圏!$D$20:$E$20</c:f>
              <c:numCache>
                <c:formatCode>#,##0_ ;[Red]\-#,##0\ </c:formatCode>
                <c:ptCount val="2"/>
                <c:pt idx="0">
                  <c:v>34171</c:v>
                </c:pt>
                <c:pt idx="1">
                  <c:v>158252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027C-46A2-94AF-BDC1A4C14036}"/>
            </c:ext>
          </c:extLst>
        </c:ser>
        <c:ser>
          <c:idx val="15"/>
          <c:order val="15"/>
          <c:tx>
            <c:strRef>
              <c:f>堺市医療圏!$B$21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堺市医療圏!$D$21:$E$21</c:f>
              <c:numCache>
                <c:formatCode>#,##0_ ;[Red]\-#,##0\ </c:formatCode>
                <c:ptCount val="2"/>
                <c:pt idx="0">
                  <c:v>11545</c:v>
                </c:pt>
                <c:pt idx="1">
                  <c:v>46043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027C-46A2-94AF-BDC1A4C14036}"/>
            </c:ext>
          </c:extLst>
        </c:ser>
        <c:ser>
          <c:idx val="16"/>
          <c:order val="16"/>
          <c:tx>
            <c:strRef>
              <c:f>堺市医療圏!$B$22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堺市医療圏!$D$22:$E$22</c:f>
              <c:numCache>
                <c:formatCode>#,##0_ ;[Red]\-#,##0\ </c:formatCode>
                <c:ptCount val="2"/>
                <c:pt idx="0">
                  <c:v>10287015</c:v>
                </c:pt>
                <c:pt idx="1">
                  <c:v>19438134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027C-46A2-94AF-BDC1A4C14036}"/>
            </c:ext>
          </c:extLst>
        </c:ser>
        <c:ser>
          <c:idx val="17"/>
          <c:order val="17"/>
          <c:tx>
            <c:strRef>
              <c:f>堺市医療圏!$B$23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堺市医療圏!$D$23:$E$23</c:f>
              <c:numCache>
                <c:formatCode>#,##0_ ;[Red]\-#,##0\ </c:formatCode>
                <c:ptCount val="2"/>
                <c:pt idx="0">
                  <c:v>811541217</c:v>
                </c:pt>
                <c:pt idx="1">
                  <c:v>1211691449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027C-46A2-94AF-BDC1A4C14036}"/>
            </c:ext>
          </c:extLst>
        </c:ser>
        <c:ser>
          <c:idx val="18"/>
          <c:order val="18"/>
          <c:tx>
            <c:strRef>
              <c:f>堺市医療圏!$B$24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堺市医療圏!$D$24:$E$24</c:f>
              <c:numCache>
                <c:formatCode>#,##0_ ;[Red]\-#,##0\ </c:formatCode>
                <c:ptCount val="2"/>
                <c:pt idx="0">
                  <c:v>1926909159</c:v>
                </c:pt>
                <c:pt idx="1">
                  <c:v>4755344405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027C-46A2-94AF-BDC1A4C14036}"/>
            </c:ext>
          </c:extLst>
        </c:ser>
        <c:ser>
          <c:idx val="19"/>
          <c:order val="19"/>
          <c:tx>
            <c:strRef>
              <c:f>堺市医療圏!$B$25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堺市医療圏!$D$25:$E$25</c:f>
              <c:numCache>
                <c:formatCode>#,##0_ ;[Red]\-#,##0\ </c:formatCode>
                <c:ptCount val="2"/>
                <c:pt idx="0">
                  <c:v>184497894</c:v>
                </c:pt>
                <c:pt idx="1">
                  <c:v>385551955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027C-46A2-94AF-BDC1A4C14036}"/>
            </c:ext>
          </c:extLst>
        </c:ser>
        <c:ser>
          <c:idx val="20"/>
          <c:order val="20"/>
          <c:tx>
            <c:strRef>
              <c:f>堺市医療圏!$B$26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027C-46A2-94AF-BDC1A4C14036}"/>
            </c:ext>
          </c:extLst>
        </c:ser>
        <c:ser>
          <c:idx val="21"/>
          <c:order val="21"/>
          <c:tx>
            <c:strRef>
              <c:f>堺市医療圏!$B$27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堺市医療圏!$D$27:$E$27</c:f>
              <c:numCache>
                <c:formatCode>#,##0_ ;[Red]\-#,##0\ </c:formatCode>
                <c:ptCount val="2"/>
                <c:pt idx="0">
                  <c:v>4756123</c:v>
                </c:pt>
                <c:pt idx="1">
                  <c:v>10748388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027C-46A2-94AF-BDC1A4C14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2608"/>
        <c:axId val="491810176"/>
      </c:barChart>
      <c:catAx>
        <c:axId val="532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810176"/>
        <c:crosses val="autoZero"/>
        <c:auto val="1"/>
        <c:lblAlgn val="ctr"/>
        <c:lblOffset val="100"/>
        <c:noMultiLvlLbl val="0"/>
      </c:catAx>
      <c:valAx>
        <c:axId val="4918101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26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四條畷市!$D$6:$E$6</c:f>
              <c:numCache>
                <c:formatCode>#,##0_ ;[Red]\-#,##0\ </c:formatCode>
                <c:ptCount val="2"/>
                <c:pt idx="0">
                  <c:v>50202580</c:v>
                </c:pt>
                <c:pt idx="1">
                  <c:v>52769407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B0-448F-8994-1636B192F309}"/>
            </c:ext>
          </c:extLst>
        </c:ser>
        <c:ser>
          <c:idx val="1"/>
          <c:order val="1"/>
          <c:tx>
            <c:strRef>
              <c:f>四條畷市!$B$7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四條畷市!$D$7:$E$7</c:f>
              <c:numCache>
                <c:formatCode>#,##0_ ;[Red]\-#,##0\ </c:formatCode>
                <c:ptCount val="2"/>
                <c:pt idx="0">
                  <c:v>492325544</c:v>
                </c:pt>
                <c:pt idx="1">
                  <c:v>269968848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B0-448F-8994-1636B192F309}"/>
            </c:ext>
          </c:extLst>
        </c:ser>
        <c:ser>
          <c:idx val="2"/>
          <c:order val="2"/>
          <c:tx>
            <c:strRef>
              <c:f>四條畷市!$B$8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四條畷市!$D$8:$E$8</c:f>
              <c:numCache>
                <c:formatCode>#,##0_ ;[Red]\-#,##0\ </c:formatCode>
                <c:ptCount val="2"/>
                <c:pt idx="0">
                  <c:v>44371618</c:v>
                </c:pt>
                <c:pt idx="1">
                  <c:v>34098423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B0-448F-8994-1636B192F309}"/>
            </c:ext>
          </c:extLst>
        </c:ser>
        <c:ser>
          <c:idx val="3"/>
          <c:order val="3"/>
          <c:tx>
            <c:strRef>
              <c:f>四條畷市!$B$9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四條畷市!$D$9:$E$9</c:f>
              <c:numCache>
                <c:formatCode>#,##0_ ;[Red]\-#,##0\ </c:formatCode>
                <c:ptCount val="2"/>
                <c:pt idx="0">
                  <c:v>179656589</c:v>
                </c:pt>
                <c:pt idx="1">
                  <c:v>209303157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8B0-448F-8994-1636B192F309}"/>
            </c:ext>
          </c:extLst>
        </c:ser>
        <c:ser>
          <c:idx val="4"/>
          <c:order val="4"/>
          <c:tx>
            <c:strRef>
              <c:f>四條畷市!$B$10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四條畷市!$D$10:$E$10</c:f>
              <c:numCache>
                <c:formatCode>#,##0_ ;[Red]\-#,##0\ </c:formatCode>
                <c:ptCount val="2"/>
                <c:pt idx="0">
                  <c:v>83427350</c:v>
                </c:pt>
                <c:pt idx="1">
                  <c:v>168588375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B0-448F-8994-1636B192F309}"/>
            </c:ext>
          </c:extLst>
        </c:ser>
        <c:ser>
          <c:idx val="5"/>
          <c:order val="5"/>
          <c:tx>
            <c:strRef>
              <c:f>四條畷市!$B$11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四條畷市!$D$11:$E$11</c:f>
              <c:numCache>
                <c:formatCode>#,##0_ ;[Red]\-#,##0\ </c:formatCode>
                <c:ptCount val="2"/>
                <c:pt idx="0">
                  <c:v>140287563</c:v>
                </c:pt>
                <c:pt idx="1">
                  <c:v>230962648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8B0-448F-8994-1636B192F309}"/>
            </c:ext>
          </c:extLst>
        </c:ser>
        <c:ser>
          <c:idx val="6"/>
          <c:order val="6"/>
          <c:tx>
            <c:strRef>
              <c:f>四條畷市!$B$12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四條畷市!$D$12:$E$12</c:f>
              <c:numCache>
                <c:formatCode>#,##0_ ;[Red]\-#,##0\ </c:formatCode>
                <c:ptCount val="2"/>
                <c:pt idx="0">
                  <c:v>108469757</c:v>
                </c:pt>
                <c:pt idx="1">
                  <c:v>171132465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8B0-448F-8994-1636B192F309}"/>
            </c:ext>
          </c:extLst>
        </c:ser>
        <c:ser>
          <c:idx val="7"/>
          <c:order val="7"/>
          <c:tx>
            <c:strRef>
              <c:f>四條畷市!$B$13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四條畷市!$D$13:$E$13</c:f>
              <c:numCache>
                <c:formatCode>#,##0_ ;[Red]\-#,##0\ </c:formatCode>
                <c:ptCount val="2"/>
                <c:pt idx="0">
                  <c:v>9879839</c:v>
                </c:pt>
                <c:pt idx="1">
                  <c:v>16699428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8B0-448F-8994-1636B192F309}"/>
            </c:ext>
          </c:extLst>
        </c:ser>
        <c:ser>
          <c:idx val="8"/>
          <c:order val="8"/>
          <c:tx>
            <c:strRef>
              <c:f>四條畷市!$B$14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四條畷市!$D$14:$E$14</c:f>
              <c:numCache>
                <c:formatCode>#,##0_ ;[Red]\-#,##0\ </c:formatCode>
                <c:ptCount val="2"/>
                <c:pt idx="0">
                  <c:v>571673853</c:v>
                </c:pt>
                <c:pt idx="1">
                  <c:v>614628385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B0-448F-8994-1636B192F309}"/>
            </c:ext>
          </c:extLst>
        </c:ser>
        <c:ser>
          <c:idx val="9"/>
          <c:order val="9"/>
          <c:tx>
            <c:strRef>
              <c:f>四條畷市!$B$15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四條畷市!$D$15:$E$15</c:f>
              <c:numCache>
                <c:formatCode>#,##0_ ;[Red]\-#,##0\ </c:formatCode>
                <c:ptCount val="2"/>
                <c:pt idx="0">
                  <c:v>257514898</c:v>
                </c:pt>
                <c:pt idx="1">
                  <c:v>251991669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8B0-448F-8994-1636B192F309}"/>
            </c:ext>
          </c:extLst>
        </c:ser>
        <c:ser>
          <c:idx val="10"/>
          <c:order val="10"/>
          <c:tx>
            <c:strRef>
              <c:f>四條畷市!$B$16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四條畷市!$D$16:$E$16</c:f>
              <c:numCache>
                <c:formatCode>#,##0_ ;[Red]\-#,##0\ </c:formatCode>
                <c:ptCount val="2"/>
                <c:pt idx="0">
                  <c:v>236747140</c:v>
                </c:pt>
                <c:pt idx="1">
                  <c:v>244044377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8B0-448F-8994-1636B192F309}"/>
            </c:ext>
          </c:extLst>
        </c:ser>
        <c:ser>
          <c:idx val="11"/>
          <c:order val="11"/>
          <c:tx>
            <c:strRef>
              <c:f>四條畷市!$B$17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四條畷市!$D$17:$E$17</c:f>
              <c:numCache>
                <c:formatCode>#,##0_ ;[Red]\-#,##0\ </c:formatCode>
                <c:ptCount val="2"/>
                <c:pt idx="0">
                  <c:v>40894004</c:v>
                </c:pt>
                <c:pt idx="1">
                  <c:v>43741477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8B0-448F-8994-1636B192F309}"/>
            </c:ext>
          </c:extLst>
        </c:ser>
        <c:ser>
          <c:idx val="12"/>
          <c:order val="12"/>
          <c:tx>
            <c:strRef>
              <c:f>四條畷市!$B$18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四條畷市!$D$18:$E$18</c:f>
              <c:numCache>
                <c:formatCode>#,##0_ ;[Red]\-#,##0\ </c:formatCode>
                <c:ptCount val="2"/>
                <c:pt idx="0">
                  <c:v>187343475</c:v>
                </c:pt>
                <c:pt idx="1">
                  <c:v>576451544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8B0-448F-8994-1636B192F309}"/>
            </c:ext>
          </c:extLst>
        </c:ser>
        <c:ser>
          <c:idx val="13"/>
          <c:order val="13"/>
          <c:tx>
            <c:strRef>
              <c:f>四條畷市!$B$19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四條畷市!$D$19:$E$19</c:f>
              <c:numCache>
                <c:formatCode>#,##0_ ;[Red]\-#,##0\ </c:formatCode>
                <c:ptCount val="2"/>
                <c:pt idx="0">
                  <c:v>245729706</c:v>
                </c:pt>
                <c:pt idx="1">
                  <c:v>210625319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8B0-448F-8994-1636B192F309}"/>
            </c:ext>
          </c:extLst>
        </c:ser>
        <c:ser>
          <c:idx val="14"/>
          <c:order val="14"/>
          <c:tx>
            <c:strRef>
              <c:f>四條畷市!$B$20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8B0-448F-8994-1636B192F309}"/>
            </c:ext>
          </c:extLst>
        </c:ser>
        <c:ser>
          <c:idx val="15"/>
          <c:order val="15"/>
          <c:tx>
            <c:strRef>
              <c:f>四條畷市!$B$21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四條畷市!$D$21:$E$21</c:f>
              <c:numCache>
                <c:formatCode>#,##0_ ;[Red]\-#,##0\ </c:formatCode>
                <c:ptCount val="2"/>
                <c:pt idx="0">
                  <c:v>1289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8B0-448F-8994-1636B192F309}"/>
            </c:ext>
          </c:extLst>
        </c:ser>
        <c:ser>
          <c:idx val="16"/>
          <c:order val="16"/>
          <c:tx>
            <c:strRef>
              <c:f>四條畷市!$B$22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四條畷市!$D$22:$E$22</c:f>
              <c:numCache>
                <c:formatCode>#,##0_ ;[Red]\-#,##0\ </c:formatCode>
                <c:ptCount val="2"/>
                <c:pt idx="0">
                  <c:v>637863</c:v>
                </c:pt>
                <c:pt idx="1">
                  <c:v>1596340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8B0-448F-8994-1636B192F309}"/>
            </c:ext>
          </c:extLst>
        </c:ser>
        <c:ser>
          <c:idx val="17"/>
          <c:order val="17"/>
          <c:tx>
            <c:strRef>
              <c:f>四條畷市!$B$23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四條畷市!$D$23:$E$23</c:f>
              <c:numCache>
                <c:formatCode>#,##0_ ;[Red]\-#,##0\ </c:formatCode>
                <c:ptCount val="2"/>
                <c:pt idx="0">
                  <c:v>44686622</c:v>
                </c:pt>
                <c:pt idx="1">
                  <c:v>57604258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8B0-448F-8994-1636B192F309}"/>
            </c:ext>
          </c:extLst>
        </c:ser>
        <c:ser>
          <c:idx val="18"/>
          <c:order val="18"/>
          <c:tx>
            <c:strRef>
              <c:f>四條畷市!$B$24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四條畷市!$D$24:$E$24</c:f>
              <c:numCache>
                <c:formatCode>#,##0_ ;[Red]\-#,##0\ </c:formatCode>
                <c:ptCount val="2"/>
                <c:pt idx="0">
                  <c:v>107598360</c:v>
                </c:pt>
                <c:pt idx="1">
                  <c:v>281553629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8B0-448F-8994-1636B192F309}"/>
            </c:ext>
          </c:extLst>
        </c:ser>
        <c:ser>
          <c:idx val="19"/>
          <c:order val="19"/>
          <c:tx>
            <c:strRef>
              <c:f>四條畷市!$B$25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四條畷市!$D$25:$E$25</c:f>
              <c:numCache>
                <c:formatCode>#,##0_ ;[Red]\-#,##0\ </c:formatCode>
                <c:ptCount val="2"/>
                <c:pt idx="0">
                  <c:v>9445890</c:v>
                </c:pt>
                <c:pt idx="1">
                  <c:v>25136254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8B0-448F-8994-1636B192F309}"/>
            </c:ext>
          </c:extLst>
        </c:ser>
        <c:ser>
          <c:idx val="20"/>
          <c:order val="20"/>
          <c:tx>
            <c:strRef>
              <c:f>四條畷市!$B$26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8B0-448F-8994-1636B192F309}"/>
            </c:ext>
          </c:extLst>
        </c:ser>
        <c:ser>
          <c:idx val="21"/>
          <c:order val="21"/>
          <c:tx>
            <c:strRef>
              <c:f>四條畷市!$B$27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四條畷市!$D$27:$E$27</c:f>
              <c:numCache>
                <c:formatCode>#,##0_ ;[Red]\-#,##0\ </c:formatCode>
                <c:ptCount val="2"/>
                <c:pt idx="0">
                  <c:v>227600</c:v>
                </c:pt>
                <c:pt idx="1">
                  <c:v>272767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8B0-448F-8994-1636B192F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交野市!$D$6:$E$6</c:f>
              <c:numCache>
                <c:formatCode>#,##0_ ;[Red]\-#,##0\ </c:formatCode>
                <c:ptCount val="2"/>
                <c:pt idx="0">
                  <c:v>72836567</c:v>
                </c:pt>
                <c:pt idx="1">
                  <c:v>92281397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B2-44E0-9ADE-97BB62C5DA2E}"/>
            </c:ext>
          </c:extLst>
        </c:ser>
        <c:ser>
          <c:idx val="1"/>
          <c:order val="1"/>
          <c:tx>
            <c:strRef>
              <c:f>交野市!$B$7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交野市!$D$7:$E$7</c:f>
              <c:numCache>
                <c:formatCode>#,##0_ ;[Red]\-#,##0\ </c:formatCode>
                <c:ptCount val="2"/>
                <c:pt idx="0">
                  <c:v>658482535</c:v>
                </c:pt>
                <c:pt idx="1">
                  <c:v>441193959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B2-44E0-9ADE-97BB62C5DA2E}"/>
            </c:ext>
          </c:extLst>
        </c:ser>
        <c:ser>
          <c:idx val="2"/>
          <c:order val="2"/>
          <c:tx>
            <c:strRef>
              <c:f>交野市!$B$8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交野市!$D$8:$E$8</c:f>
              <c:numCache>
                <c:formatCode>#,##0_ ;[Red]\-#,##0\ </c:formatCode>
                <c:ptCount val="2"/>
                <c:pt idx="0">
                  <c:v>43685113</c:v>
                </c:pt>
                <c:pt idx="1">
                  <c:v>25365793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B2-44E0-9ADE-97BB62C5DA2E}"/>
            </c:ext>
          </c:extLst>
        </c:ser>
        <c:ser>
          <c:idx val="3"/>
          <c:order val="3"/>
          <c:tx>
            <c:strRef>
              <c:f>交野市!$B$9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交野市!$D$9:$E$9</c:f>
              <c:numCache>
                <c:formatCode>#,##0_ ;[Red]\-#,##0\ </c:formatCode>
                <c:ptCount val="2"/>
                <c:pt idx="0">
                  <c:v>268059996</c:v>
                </c:pt>
                <c:pt idx="1">
                  <c:v>331197047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FB2-44E0-9ADE-97BB62C5DA2E}"/>
            </c:ext>
          </c:extLst>
        </c:ser>
        <c:ser>
          <c:idx val="4"/>
          <c:order val="4"/>
          <c:tx>
            <c:strRef>
              <c:f>交野市!$B$10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交野市!$D$10:$E$10</c:f>
              <c:numCache>
                <c:formatCode>#,##0_ ;[Red]\-#,##0\ </c:formatCode>
                <c:ptCount val="2"/>
                <c:pt idx="0">
                  <c:v>63142160</c:v>
                </c:pt>
                <c:pt idx="1">
                  <c:v>115424617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FB2-44E0-9ADE-97BB62C5DA2E}"/>
            </c:ext>
          </c:extLst>
        </c:ser>
        <c:ser>
          <c:idx val="5"/>
          <c:order val="5"/>
          <c:tx>
            <c:strRef>
              <c:f>交野市!$B$11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交野市!$D$11:$E$11</c:f>
              <c:numCache>
                <c:formatCode>#,##0_ ;[Red]\-#,##0\ </c:formatCode>
                <c:ptCount val="2"/>
                <c:pt idx="0">
                  <c:v>213656097</c:v>
                </c:pt>
                <c:pt idx="1">
                  <c:v>314644383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FB2-44E0-9ADE-97BB62C5DA2E}"/>
            </c:ext>
          </c:extLst>
        </c:ser>
        <c:ser>
          <c:idx val="6"/>
          <c:order val="6"/>
          <c:tx>
            <c:strRef>
              <c:f>交野市!$B$12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交野市!$D$12:$E$12</c:f>
              <c:numCache>
                <c:formatCode>#,##0_ ;[Red]\-#,##0\ </c:formatCode>
                <c:ptCount val="2"/>
                <c:pt idx="0">
                  <c:v>170036881</c:v>
                </c:pt>
                <c:pt idx="1">
                  <c:v>208226409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FB2-44E0-9ADE-97BB62C5DA2E}"/>
            </c:ext>
          </c:extLst>
        </c:ser>
        <c:ser>
          <c:idx val="7"/>
          <c:order val="7"/>
          <c:tx>
            <c:strRef>
              <c:f>交野市!$B$13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交野市!$D$13:$E$13</c:f>
              <c:numCache>
                <c:formatCode>#,##0_ ;[Red]\-#,##0\ </c:formatCode>
                <c:ptCount val="2"/>
                <c:pt idx="0">
                  <c:v>13858875</c:v>
                </c:pt>
                <c:pt idx="1">
                  <c:v>18933544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FB2-44E0-9ADE-97BB62C5DA2E}"/>
            </c:ext>
          </c:extLst>
        </c:ser>
        <c:ser>
          <c:idx val="8"/>
          <c:order val="8"/>
          <c:tx>
            <c:strRef>
              <c:f>交野市!$B$14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交野市!$D$14:$E$14</c:f>
              <c:numCache>
                <c:formatCode>#,##0_ ;[Red]\-#,##0\ </c:formatCode>
                <c:ptCount val="2"/>
                <c:pt idx="0">
                  <c:v>816028774</c:v>
                </c:pt>
                <c:pt idx="1">
                  <c:v>905662615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B2-44E0-9ADE-97BB62C5DA2E}"/>
            </c:ext>
          </c:extLst>
        </c:ser>
        <c:ser>
          <c:idx val="9"/>
          <c:order val="9"/>
          <c:tx>
            <c:strRef>
              <c:f>交野市!$B$15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交野市!$D$15:$E$15</c:f>
              <c:numCache>
                <c:formatCode>#,##0_ ;[Red]\-#,##0\ </c:formatCode>
                <c:ptCount val="2"/>
                <c:pt idx="0">
                  <c:v>336458379</c:v>
                </c:pt>
                <c:pt idx="1">
                  <c:v>275408202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FB2-44E0-9ADE-97BB62C5DA2E}"/>
            </c:ext>
          </c:extLst>
        </c:ser>
        <c:ser>
          <c:idx val="10"/>
          <c:order val="10"/>
          <c:tx>
            <c:strRef>
              <c:f>交野市!$B$16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交野市!$D$16:$E$16</c:f>
              <c:numCache>
                <c:formatCode>#,##0_ ;[Red]\-#,##0\ </c:formatCode>
                <c:ptCount val="2"/>
                <c:pt idx="0">
                  <c:v>329255629</c:v>
                </c:pt>
                <c:pt idx="1">
                  <c:v>361480197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FB2-44E0-9ADE-97BB62C5DA2E}"/>
            </c:ext>
          </c:extLst>
        </c:ser>
        <c:ser>
          <c:idx val="11"/>
          <c:order val="11"/>
          <c:tx>
            <c:strRef>
              <c:f>交野市!$B$17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交野市!$D$17:$E$17</c:f>
              <c:numCache>
                <c:formatCode>#,##0_ ;[Red]\-#,##0\ </c:formatCode>
                <c:ptCount val="2"/>
                <c:pt idx="0">
                  <c:v>60686152</c:v>
                </c:pt>
                <c:pt idx="1">
                  <c:v>63875047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FB2-44E0-9ADE-97BB62C5DA2E}"/>
            </c:ext>
          </c:extLst>
        </c:ser>
        <c:ser>
          <c:idx val="12"/>
          <c:order val="12"/>
          <c:tx>
            <c:strRef>
              <c:f>交野市!$B$18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交野市!$D$18:$E$18</c:f>
              <c:numCache>
                <c:formatCode>#,##0_ ;[Red]\-#,##0\ </c:formatCode>
                <c:ptCount val="2"/>
                <c:pt idx="0">
                  <c:v>356497680</c:v>
                </c:pt>
                <c:pt idx="1">
                  <c:v>711608858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FB2-44E0-9ADE-97BB62C5DA2E}"/>
            </c:ext>
          </c:extLst>
        </c:ser>
        <c:ser>
          <c:idx val="13"/>
          <c:order val="13"/>
          <c:tx>
            <c:strRef>
              <c:f>交野市!$B$19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交野市!$D$19:$E$19</c:f>
              <c:numCache>
                <c:formatCode>#,##0_ ;[Red]\-#,##0\ </c:formatCode>
                <c:ptCount val="2"/>
                <c:pt idx="0">
                  <c:v>440885843</c:v>
                </c:pt>
                <c:pt idx="1">
                  <c:v>324839052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FB2-44E0-9ADE-97BB62C5DA2E}"/>
            </c:ext>
          </c:extLst>
        </c:ser>
        <c:ser>
          <c:idx val="14"/>
          <c:order val="14"/>
          <c:tx>
            <c:strRef>
              <c:f>交野市!$B$20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FB2-44E0-9ADE-97BB62C5DA2E}"/>
            </c:ext>
          </c:extLst>
        </c:ser>
        <c:ser>
          <c:idx val="15"/>
          <c:order val="15"/>
          <c:tx>
            <c:strRef>
              <c:f>交野市!$B$21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FB2-44E0-9ADE-97BB62C5DA2E}"/>
            </c:ext>
          </c:extLst>
        </c:ser>
        <c:ser>
          <c:idx val="16"/>
          <c:order val="16"/>
          <c:tx>
            <c:strRef>
              <c:f>交野市!$B$22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交野市!$D$22:$E$22</c:f>
              <c:numCache>
                <c:formatCode>#,##0_ ;[Red]\-#,##0\ </c:formatCode>
                <c:ptCount val="2"/>
                <c:pt idx="0">
                  <c:v>802677</c:v>
                </c:pt>
                <c:pt idx="1">
                  <c:v>1804722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FB2-44E0-9ADE-97BB62C5DA2E}"/>
            </c:ext>
          </c:extLst>
        </c:ser>
        <c:ser>
          <c:idx val="17"/>
          <c:order val="17"/>
          <c:tx>
            <c:strRef>
              <c:f>交野市!$B$23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交野市!$D$23:$E$23</c:f>
              <c:numCache>
                <c:formatCode>#,##0_ ;[Red]\-#,##0\ </c:formatCode>
                <c:ptCount val="2"/>
                <c:pt idx="0">
                  <c:v>61257982</c:v>
                </c:pt>
                <c:pt idx="1">
                  <c:v>69131274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FB2-44E0-9ADE-97BB62C5DA2E}"/>
            </c:ext>
          </c:extLst>
        </c:ser>
        <c:ser>
          <c:idx val="18"/>
          <c:order val="18"/>
          <c:tx>
            <c:strRef>
              <c:f>交野市!$B$24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交野市!$D$24:$E$24</c:f>
              <c:numCache>
                <c:formatCode>#,##0_ ;[Red]\-#,##0\ </c:formatCode>
                <c:ptCount val="2"/>
                <c:pt idx="0">
                  <c:v>175277510</c:v>
                </c:pt>
                <c:pt idx="1">
                  <c:v>343225929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FB2-44E0-9ADE-97BB62C5DA2E}"/>
            </c:ext>
          </c:extLst>
        </c:ser>
        <c:ser>
          <c:idx val="19"/>
          <c:order val="19"/>
          <c:tx>
            <c:strRef>
              <c:f>交野市!$B$25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交野市!$D$25:$E$25</c:f>
              <c:numCache>
                <c:formatCode>#,##0_ ;[Red]\-#,##0\ </c:formatCode>
                <c:ptCount val="2"/>
                <c:pt idx="0">
                  <c:v>11335110</c:v>
                </c:pt>
                <c:pt idx="1">
                  <c:v>28267449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FB2-44E0-9ADE-97BB62C5DA2E}"/>
            </c:ext>
          </c:extLst>
        </c:ser>
        <c:ser>
          <c:idx val="20"/>
          <c:order val="20"/>
          <c:tx>
            <c:strRef>
              <c:f>交野市!$B$26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FB2-44E0-9ADE-97BB62C5DA2E}"/>
            </c:ext>
          </c:extLst>
        </c:ser>
        <c:ser>
          <c:idx val="21"/>
          <c:order val="21"/>
          <c:tx>
            <c:strRef>
              <c:f>交野市!$B$27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交野市!$D$27:$E$27</c:f>
              <c:numCache>
                <c:formatCode>#,##0_ ;[Red]\-#,##0\ </c:formatCode>
                <c:ptCount val="2"/>
                <c:pt idx="0">
                  <c:v>365300</c:v>
                </c:pt>
                <c:pt idx="1">
                  <c:v>387786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FB2-44E0-9ADE-97BB62C5D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大阪狭山市!$D$6:$E$6</c:f>
              <c:numCache>
                <c:formatCode>#,##0_ ;[Red]\-#,##0\ </c:formatCode>
                <c:ptCount val="2"/>
                <c:pt idx="0">
                  <c:v>55042180</c:v>
                </c:pt>
                <c:pt idx="1">
                  <c:v>67927414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DC-4D85-A58A-4916A18CDBA9}"/>
            </c:ext>
          </c:extLst>
        </c:ser>
        <c:ser>
          <c:idx val="1"/>
          <c:order val="1"/>
          <c:tx>
            <c:strRef>
              <c:f>大阪狭山市!$B$7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大阪狭山市!$D$7:$E$7</c:f>
              <c:numCache>
                <c:formatCode>#,##0_ ;[Red]\-#,##0\ </c:formatCode>
                <c:ptCount val="2"/>
                <c:pt idx="0">
                  <c:v>527866663</c:v>
                </c:pt>
                <c:pt idx="1">
                  <c:v>304146999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DC-4D85-A58A-4916A18CDBA9}"/>
            </c:ext>
          </c:extLst>
        </c:ser>
        <c:ser>
          <c:idx val="2"/>
          <c:order val="2"/>
          <c:tx>
            <c:strRef>
              <c:f>大阪狭山市!$B$8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大阪狭山市!$D$8:$E$8</c:f>
              <c:numCache>
                <c:formatCode>#,##0_ ;[Red]\-#,##0\ </c:formatCode>
                <c:ptCount val="2"/>
                <c:pt idx="0">
                  <c:v>31132436</c:v>
                </c:pt>
                <c:pt idx="1">
                  <c:v>44097630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DC-4D85-A58A-4916A18CDBA9}"/>
            </c:ext>
          </c:extLst>
        </c:ser>
        <c:ser>
          <c:idx val="3"/>
          <c:order val="3"/>
          <c:tx>
            <c:strRef>
              <c:f>大阪狭山市!$B$9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大阪狭山市!$D$9:$E$9</c:f>
              <c:numCache>
                <c:formatCode>#,##0_ ;[Red]\-#,##0\ </c:formatCode>
                <c:ptCount val="2"/>
                <c:pt idx="0">
                  <c:v>219558666</c:v>
                </c:pt>
                <c:pt idx="1">
                  <c:v>250073721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DC-4D85-A58A-4916A18CDBA9}"/>
            </c:ext>
          </c:extLst>
        </c:ser>
        <c:ser>
          <c:idx val="4"/>
          <c:order val="4"/>
          <c:tx>
            <c:strRef>
              <c:f>大阪狭山市!$B$10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大阪狭山市!$D$10:$E$10</c:f>
              <c:numCache>
                <c:formatCode>#,##0_ ;[Red]\-#,##0\ </c:formatCode>
                <c:ptCount val="2"/>
                <c:pt idx="0">
                  <c:v>63550166</c:v>
                </c:pt>
                <c:pt idx="1">
                  <c:v>156392000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DC-4D85-A58A-4916A18CDBA9}"/>
            </c:ext>
          </c:extLst>
        </c:ser>
        <c:ser>
          <c:idx val="5"/>
          <c:order val="5"/>
          <c:tx>
            <c:strRef>
              <c:f>大阪狭山市!$B$11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大阪狭山市!$D$11:$E$11</c:f>
              <c:numCache>
                <c:formatCode>#,##0_ ;[Red]\-#,##0\ </c:formatCode>
                <c:ptCount val="2"/>
                <c:pt idx="0">
                  <c:v>190061310</c:v>
                </c:pt>
                <c:pt idx="1">
                  <c:v>304139111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DC-4D85-A58A-4916A18CDBA9}"/>
            </c:ext>
          </c:extLst>
        </c:ser>
        <c:ser>
          <c:idx val="6"/>
          <c:order val="6"/>
          <c:tx>
            <c:strRef>
              <c:f>大阪狭山市!$B$12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大阪狭山市!$D$12:$E$12</c:f>
              <c:numCache>
                <c:formatCode>#,##0_ ;[Red]\-#,##0\ </c:formatCode>
                <c:ptCount val="2"/>
                <c:pt idx="0">
                  <c:v>111044386</c:v>
                </c:pt>
                <c:pt idx="1">
                  <c:v>162279563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BDC-4D85-A58A-4916A18CDBA9}"/>
            </c:ext>
          </c:extLst>
        </c:ser>
        <c:ser>
          <c:idx val="7"/>
          <c:order val="7"/>
          <c:tx>
            <c:strRef>
              <c:f>大阪狭山市!$B$13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大阪狭山市!$D$13:$E$13</c:f>
              <c:numCache>
                <c:formatCode>#,##0_ ;[Red]\-#,##0\ </c:formatCode>
                <c:ptCount val="2"/>
                <c:pt idx="0">
                  <c:v>9057137</c:v>
                </c:pt>
                <c:pt idx="1">
                  <c:v>16356871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BDC-4D85-A58A-4916A18CDBA9}"/>
            </c:ext>
          </c:extLst>
        </c:ser>
        <c:ser>
          <c:idx val="8"/>
          <c:order val="8"/>
          <c:tx>
            <c:strRef>
              <c:f>大阪狭山市!$B$14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大阪狭山市!$D$14:$E$14</c:f>
              <c:numCache>
                <c:formatCode>#,##0_ ;[Red]\-#,##0\ </c:formatCode>
                <c:ptCount val="2"/>
                <c:pt idx="0">
                  <c:v>578202094</c:v>
                </c:pt>
                <c:pt idx="1">
                  <c:v>797003437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BDC-4D85-A58A-4916A18CDBA9}"/>
            </c:ext>
          </c:extLst>
        </c:ser>
        <c:ser>
          <c:idx val="9"/>
          <c:order val="9"/>
          <c:tx>
            <c:strRef>
              <c:f>大阪狭山市!$B$15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大阪狭山市!$D$15:$E$15</c:f>
              <c:numCache>
                <c:formatCode>#,##0_ ;[Red]\-#,##0\ </c:formatCode>
                <c:ptCount val="2"/>
                <c:pt idx="0">
                  <c:v>240342421</c:v>
                </c:pt>
                <c:pt idx="1">
                  <c:v>236151028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BDC-4D85-A58A-4916A18CDBA9}"/>
            </c:ext>
          </c:extLst>
        </c:ser>
        <c:ser>
          <c:idx val="10"/>
          <c:order val="10"/>
          <c:tx>
            <c:strRef>
              <c:f>大阪狭山市!$B$16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大阪狭山市!$D$16:$E$16</c:f>
              <c:numCache>
                <c:formatCode>#,##0_ ;[Red]\-#,##0\ </c:formatCode>
                <c:ptCount val="2"/>
                <c:pt idx="0">
                  <c:v>217831490</c:v>
                </c:pt>
                <c:pt idx="1">
                  <c:v>268880411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BDC-4D85-A58A-4916A18CDBA9}"/>
            </c:ext>
          </c:extLst>
        </c:ser>
        <c:ser>
          <c:idx val="11"/>
          <c:order val="11"/>
          <c:tx>
            <c:strRef>
              <c:f>大阪狭山市!$B$17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大阪狭山市!$D$17:$E$17</c:f>
              <c:numCache>
                <c:formatCode>#,##0_ ;[Red]\-#,##0\ </c:formatCode>
                <c:ptCount val="2"/>
                <c:pt idx="0">
                  <c:v>48660731</c:v>
                </c:pt>
                <c:pt idx="1">
                  <c:v>70815748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BDC-4D85-A58A-4916A18CDBA9}"/>
            </c:ext>
          </c:extLst>
        </c:ser>
        <c:ser>
          <c:idx val="12"/>
          <c:order val="12"/>
          <c:tx>
            <c:strRef>
              <c:f>大阪狭山市!$B$18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大阪狭山市!$D$18:$E$18</c:f>
              <c:numCache>
                <c:formatCode>#,##0_ ;[Red]\-#,##0\ </c:formatCode>
                <c:ptCount val="2"/>
                <c:pt idx="0">
                  <c:v>215843420</c:v>
                </c:pt>
                <c:pt idx="1">
                  <c:v>626517649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BDC-4D85-A58A-4916A18CDBA9}"/>
            </c:ext>
          </c:extLst>
        </c:ser>
        <c:ser>
          <c:idx val="13"/>
          <c:order val="13"/>
          <c:tx>
            <c:strRef>
              <c:f>大阪狭山市!$B$19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大阪狭山市!$D$19:$E$19</c:f>
              <c:numCache>
                <c:formatCode>#,##0_ ;[Red]\-#,##0\ </c:formatCode>
                <c:ptCount val="2"/>
                <c:pt idx="0">
                  <c:v>326958353</c:v>
                </c:pt>
                <c:pt idx="1">
                  <c:v>227002764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BDC-4D85-A58A-4916A18CDBA9}"/>
            </c:ext>
          </c:extLst>
        </c:ser>
        <c:ser>
          <c:idx val="14"/>
          <c:order val="14"/>
          <c:tx>
            <c:strRef>
              <c:f>大阪狭山市!$B$20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BDC-4D85-A58A-4916A18CDBA9}"/>
            </c:ext>
          </c:extLst>
        </c:ser>
        <c:ser>
          <c:idx val="15"/>
          <c:order val="15"/>
          <c:tx>
            <c:strRef>
              <c:f>大阪狭山市!$B$21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BDC-4D85-A58A-4916A18CDBA9}"/>
            </c:ext>
          </c:extLst>
        </c:ser>
        <c:ser>
          <c:idx val="16"/>
          <c:order val="16"/>
          <c:tx>
            <c:strRef>
              <c:f>大阪狭山市!$B$22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大阪狭山市!$D$22:$E$22</c:f>
              <c:numCache>
                <c:formatCode>#,##0_ ;[Red]\-#,##0\ </c:formatCode>
                <c:ptCount val="2"/>
                <c:pt idx="0">
                  <c:v>3007161</c:v>
                </c:pt>
                <c:pt idx="1">
                  <c:v>1037155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BDC-4D85-A58A-4916A18CDBA9}"/>
            </c:ext>
          </c:extLst>
        </c:ser>
        <c:ser>
          <c:idx val="17"/>
          <c:order val="17"/>
          <c:tx>
            <c:strRef>
              <c:f>大阪狭山市!$B$23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大阪狭山市!$D$23:$E$23</c:f>
              <c:numCache>
                <c:formatCode>#,##0_ ;[Red]\-#,##0\ </c:formatCode>
                <c:ptCount val="2"/>
                <c:pt idx="0">
                  <c:v>65535806</c:v>
                </c:pt>
                <c:pt idx="1">
                  <c:v>86675015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BDC-4D85-A58A-4916A18CDBA9}"/>
            </c:ext>
          </c:extLst>
        </c:ser>
        <c:ser>
          <c:idx val="18"/>
          <c:order val="18"/>
          <c:tx>
            <c:strRef>
              <c:f>大阪狭山市!$B$24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大阪狭山市!$D$24:$E$24</c:f>
              <c:numCache>
                <c:formatCode>#,##0_ ;[Red]\-#,##0\ </c:formatCode>
                <c:ptCount val="2"/>
                <c:pt idx="0">
                  <c:v>141561952</c:v>
                </c:pt>
                <c:pt idx="1">
                  <c:v>304052445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BDC-4D85-A58A-4916A18CDBA9}"/>
            </c:ext>
          </c:extLst>
        </c:ser>
        <c:ser>
          <c:idx val="19"/>
          <c:order val="19"/>
          <c:tx>
            <c:strRef>
              <c:f>大阪狭山市!$B$25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大阪狭山市!$D$25:$E$25</c:f>
              <c:numCache>
                <c:formatCode>#,##0_ ;[Red]\-#,##0\ </c:formatCode>
                <c:ptCount val="2"/>
                <c:pt idx="0">
                  <c:v>21269434</c:v>
                </c:pt>
                <c:pt idx="1">
                  <c:v>19042430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BDC-4D85-A58A-4916A18CDBA9}"/>
            </c:ext>
          </c:extLst>
        </c:ser>
        <c:ser>
          <c:idx val="20"/>
          <c:order val="20"/>
          <c:tx>
            <c:strRef>
              <c:f>大阪狭山市!$B$26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BDC-4D85-A58A-4916A18CDBA9}"/>
            </c:ext>
          </c:extLst>
        </c:ser>
        <c:ser>
          <c:idx val="21"/>
          <c:order val="21"/>
          <c:tx>
            <c:strRef>
              <c:f>大阪狭山市!$B$27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大阪狭山市!$D$27:$E$27</c:f>
              <c:numCache>
                <c:formatCode>#,##0_ ;[Red]\-#,##0\ </c:formatCode>
                <c:ptCount val="2"/>
                <c:pt idx="0">
                  <c:v>841744</c:v>
                </c:pt>
                <c:pt idx="1">
                  <c:v>693663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BDC-4D85-A58A-4916A18CD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阪南市!$D$6:$E$6</c:f>
              <c:numCache>
                <c:formatCode>#,##0_ ;[Red]\-#,##0\ </c:formatCode>
                <c:ptCount val="2"/>
                <c:pt idx="0">
                  <c:v>71904326</c:v>
                </c:pt>
                <c:pt idx="1">
                  <c:v>77899804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3C-4811-BA26-715A3DA33887}"/>
            </c:ext>
          </c:extLst>
        </c:ser>
        <c:ser>
          <c:idx val="1"/>
          <c:order val="1"/>
          <c:tx>
            <c:strRef>
              <c:f>阪南市!$B$7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阪南市!$D$7:$E$7</c:f>
              <c:numCache>
                <c:formatCode>#,##0_ ;[Red]\-#,##0\ </c:formatCode>
                <c:ptCount val="2"/>
                <c:pt idx="0">
                  <c:v>527565981</c:v>
                </c:pt>
                <c:pt idx="1">
                  <c:v>261495742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53C-4811-BA26-715A3DA33887}"/>
            </c:ext>
          </c:extLst>
        </c:ser>
        <c:ser>
          <c:idx val="2"/>
          <c:order val="2"/>
          <c:tx>
            <c:strRef>
              <c:f>阪南市!$B$8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阪南市!$D$8:$E$8</c:f>
              <c:numCache>
                <c:formatCode>#,##0_ ;[Red]\-#,##0\ </c:formatCode>
                <c:ptCount val="2"/>
                <c:pt idx="0">
                  <c:v>34321244</c:v>
                </c:pt>
                <c:pt idx="1">
                  <c:v>40289253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53C-4811-BA26-715A3DA33887}"/>
            </c:ext>
          </c:extLst>
        </c:ser>
        <c:ser>
          <c:idx val="3"/>
          <c:order val="3"/>
          <c:tx>
            <c:strRef>
              <c:f>阪南市!$B$9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阪南市!$D$9:$E$9</c:f>
              <c:numCache>
                <c:formatCode>#,##0_ ;[Red]\-#,##0\ </c:formatCode>
                <c:ptCount val="2"/>
                <c:pt idx="0">
                  <c:v>219455810</c:v>
                </c:pt>
                <c:pt idx="1">
                  <c:v>242631695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53C-4811-BA26-715A3DA33887}"/>
            </c:ext>
          </c:extLst>
        </c:ser>
        <c:ser>
          <c:idx val="4"/>
          <c:order val="4"/>
          <c:tx>
            <c:strRef>
              <c:f>阪南市!$B$10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阪南市!$D$10:$E$10</c:f>
              <c:numCache>
                <c:formatCode>#,##0_ ;[Red]\-#,##0\ </c:formatCode>
                <c:ptCount val="2"/>
                <c:pt idx="0">
                  <c:v>89515184</c:v>
                </c:pt>
                <c:pt idx="1">
                  <c:v>216011121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53C-4811-BA26-715A3DA33887}"/>
            </c:ext>
          </c:extLst>
        </c:ser>
        <c:ser>
          <c:idx val="5"/>
          <c:order val="5"/>
          <c:tx>
            <c:strRef>
              <c:f>阪南市!$B$11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阪南市!$D$11:$E$11</c:f>
              <c:numCache>
                <c:formatCode>#,##0_ ;[Red]\-#,##0\ </c:formatCode>
                <c:ptCount val="2"/>
                <c:pt idx="0">
                  <c:v>249482343</c:v>
                </c:pt>
                <c:pt idx="1">
                  <c:v>404129469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53C-4811-BA26-715A3DA33887}"/>
            </c:ext>
          </c:extLst>
        </c:ser>
        <c:ser>
          <c:idx val="6"/>
          <c:order val="6"/>
          <c:tx>
            <c:strRef>
              <c:f>阪南市!$B$12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阪南市!$D$12:$E$12</c:f>
              <c:numCache>
                <c:formatCode>#,##0_ ;[Red]\-#,##0\ </c:formatCode>
                <c:ptCount val="2"/>
                <c:pt idx="0">
                  <c:v>107567405</c:v>
                </c:pt>
                <c:pt idx="1">
                  <c:v>154643634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53C-4811-BA26-715A3DA33887}"/>
            </c:ext>
          </c:extLst>
        </c:ser>
        <c:ser>
          <c:idx val="7"/>
          <c:order val="7"/>
          <c:tx>
            <c:strRef>
              <c:f>阪南市!$B$13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阪南市!$D$13:$E$13</c:f>
              <c:numCache>
                <c:formatCode>#,##0_ ;[Red]\-#,##0\ </c:formatCode>
                <c:ptCount val="2"/>
                <c:pt idx="0">
                  <c:v>12340410</c:v>
                </c:pt>
                <c:pt idx="1">
                  <c:v>17800583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53C-4811-BA26-715A3DA33887}"/>
            </c:ext>
          </c:extLst>
        </c:ser>
        <c:ser>
          <c:idx val="8"/>
          <c:order val="8"/>
          <c:tx>
            <c:strRef>
              <c:f>阪南市!$B$14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阪南市!$D$14:$E$14</c:f>
              <c:numCache>
                <c:formatCode>#,##0_ ;[Red]\-#,##0\ </c:formatCode>
                <c:ptCount val="2"/>
                <c:pt idx="0">
                  <c:v>784813929</c:v>
                </c:pt>
                <c:pt idx="1">
                  <c:v>797292895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3C-4811-BA26-715A3DA33887}"/>
            </c:ext>
          </c:extLst>
        </c:ser>
        <c:ser>
          <c:idx val="9"/>
          <c:order val="9"/>
          <c:tx>
            <c:strRef>
              <c:f>阪南市!$B$15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阪南市!$D$15:$E$15</c:f>
              <c:numCache>
                <c:formatCode>#,##0_ ;[Red]\-#,##0\ </c:formatCode>
                <c:ptCount val="2"/>
                <c:pt idx="0">
                  <c:v>291841412</c:v>
                </c:pt>
                <c:pt idx="1">
                  <c:v>227754508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53C-4811-BA26-715A3DA33887}"/>
            </c:ext>
          </c:extLst>
        </c:ser>
        <c:ser>
          <c:idx val="10"/>
          <c:order val="10"/>
          <c:tx>
            <c:strRef>
              <c:f>阪南市!$B$16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阪南市!$D$16:$E$16</c:f>
              <c:numCache>
                <c:formatCode>#,##0_ ;[Red]\-#,##0\ </c:formatCode>
                <c:ptCount val="2"/>
                <c:pt idx="0">
                  <c:v>257952326</c:v>
                </c:pt>
                <c:pt idx="1">
                  <c:v>305394158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53C-4811-BA26-715A3DA33887}"/>
            </c:ext>
          </c:extLst>
        </c:ser>
        <c:ser>
          <c:idx val="11"/>
          <c:order val="11"/>
          <c:tx>
            <c:strRef>
              <c:f>阪南市!$B$17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阪南市!$D$17:$E$17</c:f>
              <c:numCache>
                <c:formatCode>#,##0_ ;[Red]\-#,##0\ </c:formatCode>
                <c:ptCount val="2"/>
                <c:pt idx="0">
                  <c:v>51965593</c:v>
                </c:pt>
                <c:pt idx="1">
                  <c:v>62695568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53C-4811-BA26-715A3DA33887}"/>
            </c:ext>
          </c:extLst>
        </c:ser>
        <c:ser>
          <c:idx val="12"/>
          <c:order val="12"/>
          <c:tx>
            <c:strRef>
              <c:f>阪南市!$B$18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阪南市!$D$18:$E$18</c:f>
              <c:numCache>
                <c:formatCode>#,##0_ ;[Red]\-#,##0\ </c:formatCode>
                <c:ptCount val="2"/>
                <c:pt idx="0">
                  <c:v>327951627</c:v>
                </c:pt>
                <c:pt idx="1">
                  <c:v>798684987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53C-4811-BA26-715A3DA33887}"/>
            </c:ext>
          </c:extLst>
        </c:ser>
        <c:ser>
          <c:idx val="13"/>
          <c:order val="13"/>
          <c:tx>
            <c:strRef>
              <c:f>阪南市!$B$19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阪南市!$D$19:$E$19</c:f>
              <c:numCache>
                <c:formatCode>#,##0_ ;[Red]\-#,##0\ </c:formatCode>
                <c:ptCount val="2"/>
                <c:pt idx="0">
                  <c:v>450370052</c:v>
                </c:pt>
                <c:pt idx="1">
                  <c:v>319291166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53C-4811-BA26-715A3DA33887}"/>
            </c:ext>
          </c:extLst>
        </c:ser>
        <c:ser>
          <c:idx val="14"/>
          <c:order val="14"/>
          <c:tx>
            <c:strRef>
              <c:f>阪南市!$B$20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阪南市!$D$20:$E$20</c:f>
              <c:numCache>
                <c:formatCode>#,##0_ ;[Red]\-#,##0\ </c:formatCode>
                <c:ptCount val="2"/>
                <c:pt idx="0">
                  <c:v>10216</c:v>
                </c:pt>
                <c:pt idx="1">
                  <c:v>78624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53C-4811-BA26-715A3DA33887}"/>
            </c:ext>
          </c:extLst>
        </c:ser>
        <c:ser>
          <c:idx val="15"/>
          <c:order val="15"/>
          <c:tx>
            <c:strRef>
              <c:f>阪南市!$B$21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53C-4811-BA26-715A3DA33887}"/>
            </c:ext>
          </c:extLst>
        </c:ser>
        <c:ser>
          <c:idx val="16"/>
          <c:order val="16"/>
          <c:tx>
            <c:strRef>
              <c:f>阪南市!$B$22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阪南市!$D$22:$E$22</c:f>
              <c:numCache>
                <c:formatCode>#,##0_ ;[Red]\-#,##0\ </c:formatCode>
                <c:ptCount val="2"/>
                <c:pt idx="0">
                  <c:v>439343</c:v>
                </c:pt>
                <c:pt idx="1">
                  <c:v>1483413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53C-4811-BA26-715A3DA33887}"/>
            </c:ext>
          </c:extLst>
        </c:ser>
        <c:ser>
          <c:idx val="17"/>
          <c:order val="17"/>
          <c:tx>
            <c:strRef>
              <c:f>阪南市!$B$23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阪南市!$D$23:$E$23</c:f>
              <c:numCache>
                <c:formatCode>#,##0_ ;[Red]\-#,##0\ </c:formatCode>
                <c:ptCount val="2"/>
                <c:pt idx="0">
                  <c:v>50581852</c:v>
                </c:pt>
                <c:pt idx="1">
                  <c:v>76726652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53C-4811-BA26-715A3DA33887}"/>
            </c:ext>
          </c:extLst>
        </c:ser>
        <c:ser>
          <c:idx val="18"/>
          <c:order val="18"/>
          <c:tx>
            <c:strRef>
              <c:f>阪南市!$B$24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阪南市!$D$24:$E$24</c:f>
              <c:numCache>
                <c:formatCode>#,##0_ ;[Red]\-#,##0\ </c:formatCode>
                <c:ptCount val="2"/>
                <c:pt idx="0">
                  <c:v>155155079</c:v>
                </c:pt>
                <c:pt idx="1">
                  <c:v>320788845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53C-4811-BA26-715A3DA33887}"/>
            </c:ext>
          </c:extLst>
        </c:ser>
        <c:ser>
          <c:idx val="19"/>
          <c:order val="19"/>
          <c:tx>
            <c:strRef>
              <c:f>阪南市!$B$25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阪南市!$D$25:$E$25</c:f>
              <c:numCache>
                <c:formatCode>#,##0_ ;[Red]\-#,##0\ </c:formatCode>
                <c:ptCount val="2"/>
                <c:pt idx="0">
                  <c:v>16187877</c:v>
                </c:pt>
                <c:pt idx="1">
                  <c:v>32594975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53C-4811-BA26-715A3DA33887}"/>
            </c:ext>
          </c:extLst>
        </c:ser>
        <c:ser>
          <c:idx val="20"/>
          <c:order val="20"/>
          <c:tx>
            <c:strRef>
              <c:f>阪南市!$B$26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53C-4811-BA26-715A3DA33887}"/>
            </c:ext>
          </c:extLst>
        </c:ser>
        <c:ser>
          <c:idx val="21"/>
          <c:order val="21"/>
          <c:tx>
            <c:strRef>
              <c:f>阪南市!$B$27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阪南市!$D$27:$E$27</c:f>
              <c:numCache>
                <c:formatCode>#,##0_ ;[Red]\-#,##0\ </c:formatCode>
                <c:ptCount val="2"/>
                <c:pt idx="0">
                  <c:v>126431</c:v>
                </c:pt>
                <c:pt idx="1">
                  <c:v>274168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853C-4811-BA26-715A3DA33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島本町!$D$6:$E$6</c:f>
              <c:numCache>
                <c:formatCode>#,##0_ ;[Red]\-#,##0\ </c:formatCode>
                <c:ptCount val="2"/>
                <c:pt idx="0">
                  <c:v>19067991</c:v>
                </c:pt>
                <c:pt idx="1">
                  <c:v>32946985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F-4CC5-B5E8-3080259CAFD8}"/>
            </c:ext>
          </c:extLst>
        </c:ser>
        <c:ser>
          <c:idx val="1"/>
          <c:order val="1"/>
          <c:tx>
            <c:strRef>
              <c:f>島本町!$B$7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島本町!$D$7:$E$7</c:f>
              <c:numCache>
                <c:formatCode>#,##0_ ;[Red]\-#,##0\ </c:formatCode>
                <c:ptCount val="2"/>
                <c:pt idx="0">
                  <c:v>211599381</c:v>
                </c:pt>
                <c:pt idx="1">
                  <c:v>155309462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F-4CC5-B5E8-3080259CAFD8}"/>
            </c:ext>
          </c:extLst>
        </c:ser>
        <c:ser>
          <c:idx val="2"/>
          <c:order val="2"/>
          <c:tx>
            <c:strRef>
              <c:f>島本町!$B$8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島本町!$D$8:$E$8</c:f>
              <c:numCache>
                <c:formatCode>#,##0_ ;[Red]\-#,##0\ </c:formatCode>
                <c:ptCount val="2"/>
                <c:pt idx="0">
                  <c:v>17917541</c:v>
                </c:pt>
                <c:pt idx="1">
                  <c:v>13361405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2F-4CC5-B5E8-3080259CAFD8}"/>
            </c:ext>
          </c:extLst>
        </c:ser>
        <c:ser>
          <c:idx val="3"/>
          <c:order val="3"/>
          <c:tx>
            <c:strRef>
              <c:f>島本町!$B$9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島本町!$D$9:$E$9</c:f>
              <c:numCache>
                <c:formatCode>#,##0_ ;[Red]\-#,##0\ </c:formatCode>
                <c:ptCount val="2"/>
                <c:pt idx="0">
                  <c:v>91161143</c:v>
                </c:pt>
                <c:pt idx="1">
                  <c:v>116606671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2F-4CC5-B5E8-3080259CAFD8}"/>
            </c:ext>
          </c:extLst>
        </c:ser>
        <c:ser>
          <c:idx val="4"/>
          <c:order val="4"/>
          <c:tx>
            <c:strRef>
              <c:f>島本町!$B$10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島本町!$D$10:$E$10</c:f>
              <c:numCache>
                <c:formatCode>#,##0_ ;[Red]\-#,##0\ </c:formatCode>
                <c:ptCount val="2"/>
                <c:pt idx="0">
                  <c:v>48244536</c:v>
                </c:pt>
                <c:pt idx="1">
                  <c:v>58039981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12F-4CC5-B5E8-3080259CAFD8}"/>
            </c:ext>
          </c:extLst>
        </c:ser>
        <c:ser>
          <c:idx val="5"/>
          <c:order val="5"/>
          <c:tx>
            <c:strRef>
              <c:f>島本町!$B$11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島本町!$D$11:$E$11</c:f>
              <c:numCache>
                <c:formatCode>#,##0_ ;[Red]\-#,##0\ </c:formatCode>
                <c:ptCount val="2"/>
                <c:pt idx="0">
                  <c:v>99522720</c:v>
                </c:pt>
                <c:pt idx="1">
                  <c:v>147410122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12F-4CC5-B5E8-3080259CAFD8}"/>
            </c:ext>
          </c:extLst>
        </c:ser>
        <c:ser>
          <c:idx val="6"/>
          <c:order val="6"/>
          <c:tx>
            <c:strRef>
              <c:f>島本町!$B$12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島本町!$D$12:$E$12</c:f>
              <c:numCache>
                <c:formatCode>#,##0_ ;[Red]\-#,##0\ </c:formatCode>
                <c:ptCount val="2"/>
                <c:pt idx="0">
                  <c:v>63244834</c:v>
                </c:pt>
                <c:pt idx="1">
                  <c:v>83890046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12F-4CC5-B5E8-3080259CAFD8}"/>
            </c:ext>
          </c:extLst>
        </c:ser>
        <c:ser>
          <c:idx val="7"/>
          <c:order val="7"/>
          <c:tx>
            <c:strRef>
              <c:f>島本町!$B$13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島本町!$D$13:$E$13</c:f>
              <c:numCache>
                <c:formatCode>#,##0_ ;[Red]\-#,##0\ </c:formatCode>
                <c:ptCount val="2"/>
                <c:pt idx="0">
                  <c:v>4419064</c:v>
                </c:pt>
                <c:pt idx="1">
                  <c:v>8398820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12F-4CC5-B5E8-3080259CAFD8}"/>
            </c:ext>
          </c:extLst>
        </c:ser>
        <c:ser>
          <c:idx val="8"/>
          <c:order val="8"/>
          <c:tx>
            <c:strRef>
              <c:f>島本町!$B$14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島本町!$D$14:$E$14</c:f>
              <c:numCache>
                <c:formatCode>#,##0_ ;[Red]\-#,##0\ </c:formatCode>
                <c:ptCount val="2"/>
                <c:pt idx="0">
                  <c:v>354145085</c:v>
                </c:pt>
                <c:pt idx="1">
                  <c:v>395833570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12F-4CC5-B5E8-3080259CAFD8}"/>
            </c:ext>
          </c:extLst>
        </c:ser>
        <c:ser>
          <c:idx val="9"/>
          <c:order val="9"/>
          <c:tx>
            <c:strRef>
              <c:f>島本町!$B$15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島本町!$D$15:$E$15</c:f>
              <c:numCache>
                <c:formatCode>#,##0_ ;[Red]\-#,##0\ </c:formatCode>
                <c:ptCount val="2"/>
                <c:pt idx="0">
                  <c:v>115493814</c:v>
                </c:pt>
                <c:pt idx="1">
                  <c:v>130905760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12F-4CC5-B5E8-3080259CAFD8}"/>
            </c:ext>
          </c:extLst>
        </c:ser>
        <c:ser>
          <c:idx val="10"/>
          <c:order val="10"/>
          <c:tx>
            <c:strRef>
              <c:f>島本町!$B$16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島本町!$D$16:$E$16</c:f>
              <c:numCache>
                <c:formatCode>#,##0_ ;[Red]\-#,##0\ </c:formatCode>
                <c:ptCount val="2"/>
                <c:pt idx="0">
                  <c:v>115451710</c:v>
                </c:pt>
                <c:pt idx="1">
                  <c:v>143036012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12F-4CC5-B5E8-3080259CAFD8}"/>
            </c:ext>
          </c:extLst>
        </c:ser>
        <c:ser>
          <c:idx val="11"/>
          <c:order val="11"/>
          <c:tx>
            <c:strRef>
              <c:f>島本町!$B$17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島本町!$D$17:$E$17</c:f>
              <c:numCache>
                <c:formatCode>#,##0_ ;[Red]\-#,##0\ </c:formatCode>
                <c:ptCount val="2"/>
                <c:pt idx="0">
                  <c:v>18302761</c:v>
                </c:pt>
                <c:pt idx="1">
                  <c:v>22462422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12F-4CC5-B5E8-3080259CAFD8}"/>
            </c:ext>
          </c:extLst>
        </c:ser>
        <c:ser>
          <c:idx val="12"/>
          <c:order val="12"/>
          <c:tx>
            <c:strRef>
              <c:f>島本町!$B$18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島本町!$D$18:$E$18</c:f>
              <c:numCache>
                <c:formatCode>#,##0_ ;[Red]\-#,##0\ </c:formatCode>
                <c:ptCount val="2"/>
                <c:pt idx="0">
                  <c:v>140738230</c:v>
                </c:pt>
                <c:pt idx="1">
                  <c:v>430814088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12F-4CC5-B5E8-3080259CAFD8}"/>
            </c:ext>
          </c:extLst>
        </c:ser>
        <c:ser>
          <c:idx val="13"/>
          <c:order val="13"/>
          <c:tx>
            <c:strRef>
              <c:f>島本町!$B$19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島本町!$D$19:$E$19</c:f>
              <c:numCache>
                <c:formatCode>#,##0_ ;[Red]\-#,##0\ </c:formatCode>
                <c:ptCount val="2"/>
                <c:pt idx="0">
                  <c:v>168073905</c:v>
                </c:pt>
                <c:pt idx="1">
                  <c:v>90768208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12F-4CC5-B5E8-3080259CAFD8}"/>
            </c:ext>
          </c:extLst>
        </c:ser>
        <c:ser>
          <c:idx val="14"/>
          <c:order val="14"/>
          <c:tx>
            <c:strRef>
              <c:f>島本町!$B$20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島本町!$D$20:$E$20</c:f>
              <c:numCache>
                <c:formatCode>#,##0_ ;[Red]\-#,##0\ </c:formatCode>
                <c:ptCount val="2"/>
                <c:pt idx="0">
                  <c:v>7716</c:v>
                </c:pt>
                <c:pt idx="1">
                  <c:v>1466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12F-4CC5-B5E8-3080259CAFD8}"/>
            </c:ext>
          </c:extLst>
        </c:ser>
        <c:ser>
          <c:idx val="15"/>
          <c:order val="15"/>
          <c:tx>
            <c:strRef>
              <c:f>島本町!$B$21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12F-4CC5-B5E8-3080259CAFD8}"/>
            </c:ext>
          </c:extLst>
        </c:ser>
        <c:ser>
          <c:idx val="16"/>
          <c:order val="16"/>
          <c:tx>
            <c:strRef>
              <c:f>島本町!$B$22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島本町!$D$22:$E$22</c:f>
              <c:numCache>
                <c:formatCode>#,##0_ ;[Red]\-#,##0\ </c:formatCode>
                <c:ptCount val="2"/>
                <c:pt idx="0">
                  <c:v>229597</c:v>
                </c:pt>
                <c:pt idx="1">
                  <c:v>434343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12F-4CC5-B5E8-3080259CAFD8}"/>
            </c:ext>
          </c:extLst>
        </c:ser>
        <c:ser>
          <c:idx val="17"/>
          <c:order val="17"/>
          <c:tx>
            <c:strRef>
              <c:f>島本町!$B$23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島本町!$D$23:$E$23</c:f>
              <c:numCache>
                <c:formatCode>#,##0_ ;[Red]\-#,##0\ </c:formatCode>
                <c:ptCount val="2"/>
                <c:pt idx="0">
                  <c:v>27974302</c:v>
                </c:pt>
                <c:pt idx="1">
                  <c:v>35959546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12F-4CC5-B5E8-3080259CAFD8}"/>
            </c:ext>
          </c:extLst>
        </c:ser>
        <c:ser>
          <c:idx val="18"/>
          <c:order val="18"/>
          <c:tx>
            <c:strRef>
              <c:f>島本町!$B$24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島本町!$D$24:$E$24</c:f>
              <c:numCache>
                <c:formatCode>#,##0_ ;[Red]\-#,##0\ </c:formatCode>
                <c:ptCount val="2"/>
                <c:pt idx="0">
                  <c:v>68370656</c:v>
                </c:pt>
                <c:pt idx="1">
                  <c:v>214488398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12F-4CC5-B5E8-3080259CAFD8}"/>
            </c:ext>
          </c:extLst>
        </c:ser>
        <c:ser>
          <c:idx val="19"/>
          <c:order val="19"/>
          <c:tx>
            <c:strRef>
              <c:f>島本町!$B$25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島本町!$D$25:$E$25</c:f>
              <c:numCache>
                <c:formatCode>#,##0_ ;[Red]\-#,##0\ </c:formatCode>
                <c:ptCount val="2"/>
                <c:pt idx="0">
                  <c:v>12309129</c:v>
                </c:pt>
                <c:pt idx="1">
                  <c:v>15149683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12F-4CC5-B5E8-3080259CAFD8}"/>
            </c:ext>
          </c:extLst>
        </c:ser>
        <c:ser>
          <c:idx val="20"/>
          <c:order val="20"/>
          <c:tx>
            <c:strRef>
              <c:f>島本町!$B$26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12F-4CC5-B5E8-3080259CAFD8}"/>
            </c:ext>
          </c:extLst>
        </c:ser>
        <c:ser>
          <c:idx val="21"/>
          <c:order val="21"/>
          <c:tx>
            <c:strRef>
              <c:f>島本町!$B$27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島本町!$D$27:$E$27</c:f>
              <c:numCache>
                <c:formatCode>#,##0_ ;[Red]\-#,##0\ </c:formatCode>
                <c:ptCount val="2"/>
                <c:pt idx="0">
                  <c:v>196385</c:v>
                </c:pt>
                <c:pt idx="1">
                  <c:v>695693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12F-4CC5-B5E8-3080259C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豊能町!$D$6:$E$6</c:f>
              <c:numCache>
                <c:formatCode>#,##0_ ;[Red]\-#,##0\ </c:formatCode>
                <c:ptCount val="2"/>
                <c:pt idx="0">
                  <c:v>32419088</c:v>
                </c:pt>
                <c:pt idx="1">
                  <c:v>62593335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5B-4EDD-A83E-9D9DF247D770}"/>
            </c:ext>
          </c:extLst>
        </c:ser>
        <c:ser>
          <c:idx val="1"/>
          <c:order val="1"/>
          <c:tx>
            <c:strRef>
              <c:f>豊能町!$B$7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豊能町!$D$7:$E$7</c:f>
              <c:numCache>
                <c:formatCode>#,##0_ ;[Red]\-#,##0\ </c:formatCode>
                <c:ptCount val="2"/>
                <c:pt idx="0">
                  <c:v>219203798</c:v>
                </c:pt>
                <c:pt idx="1">
                  <c:v>127211447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5B-4EDD-A83E-9D9DF247D770}"/>
            </c:ext>
          </c:extLst>
        </c:ser>
        <c:ser>
          <c:idx val="2"/>
          <c:order val="2"/>
          <c:tx>
            <c:strRef>
              <c:f>豊能町!$B$8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豊能町!$D$8:$E$8</c:f>
              <c:numCache>
                <c:formatCode>#,##0_ ;[Red]\-#,##0\ </c:formatCode>
                <c:ptCount val="2"/>
                <c:pt idx="0">
                  <c:v>18249095</c:v>
                </c:pt>
                <c:pt idx="1">
                  <c:v>10583195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15B-4EDD-A83E-9D9DF247D770}"/>
            </c:ext>
          </c:extLst>
        </c:ser>
        <c:ser>
          <c:idx val="3"/>
          <c:order val="3"/>
          <c:tx>
            <c:strRef>
              <c:f>豊能町!$B$9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豊能町!$D$9:$E$9</c:f>
              <c:numCache>
                <c:formatCode>#,##0_ ;[Red]\-#,##0\ </c:formatCode>
                <c:ptCount val="2"/>
                <c:pt idx="0">
                  <c:v>107545988</c:v>
                </c:pt>
                <c:pt idx="1">
                  <c:v>97899012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15B-4EDD-A83E-9D9DF247D770}"/>
            </c:ext>
          </c:extLst>
        </c:ser>
        <c:ser>
          <c:idx val="4"/>
          <c:order val="4"/>
          <c:tx>
            <c:strRef>
              <c:f>豊能町!$B$10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豊能町!$D$10:$E$10</c:f>
              <c:numCache>
                <c:formatCode>#,##0_ ;[Red]\-#,##0\ </c:formatCode>
                <c:ptCount val="2"/>
                <c:pt idx="0">
                  <c:v>44593332</c:v>
                </c:pt>
                <c:pt idx="1">
                  <c:v>52894199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15B-4EDD-A83E-9D9DF247D770}"/>
            </c:ext>
          </c:extLst>
        </c:ser>
        <c:ser>
          <c:idx val="5"/>
          <c:order val="5"/>
          <c:tx>
            <c:strRef>
              <c:f>豊能町!$B$11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豊能町!$D$11:$E$11</c:f>
              <c:numCache>
                <c:formatCode>#,##0_ ;[Red]\-#,##0\ </c:formatCode>
                <c:ptCount val="2"/>
                <c:pt idx="0">
                  <c:v>82545882</c:v>
                </c:pt>
                <c:pt idx="1">
                  <c:v>134716126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15B-4EDD-A83E-9D9DF247D770}"/>
            </c:ext>
          </c:extLst>
        </c:ser>
        <c:ser>
          <c:idx val="6"/>
          <c:order val="6"/>
          <c:tx>
            <c:strRef>
              <c:f>豊能町!$B$12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豊能町!$D$12:$E$12</c:f>
              <c:numCache>
                <c:formatCode>#,##0_ ;[Red]\-#,##0\ </c:formatCode>
                <c:ptCount val="2"/>
                <c:pt idx="0">
                  <c:v>72096507</c:v>
                </c:pt>
                <c:pt idx="1">
                  <c:v>73028717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15B-4EDD-A83E-9D9DF247D770}"/>
            </c:ext>
          </c:extLst>
        </c:ser>
        <c:ser>
          <c:idx val="7"/>
          <c:order val="7"/>
          <c:tx>
            <c:strRef>
              <c:f>豊能町!$B$13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豊能町!$D$13:$E$13</c:f>
              <c:numCache>
                <c:formatCode>#,##0_ ;[Red]\-#,##0\ </c:formatCode>
                <c:ptCount val="2"/>
                <c:pt idx="0">
                  <c:v>4311611</c:v>
                </c:pt>
                <c:pt idx="1">
                  <c:v>4935490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15B-4EDD-A83E-9D9DF247D770}"/>
            </c:ext>
          </c:extLst>
        </c:ser>
        <c:ser>
          <c:idx val="8"/>
          <c:order val="8"/>
          <c:tx>
            <c:strRef>
              <c:f>豊能町!$B$14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豊能町!$D$14:$E$14</c:f>
              <c:numCache>
                <c:formatCode>#,##0_ ;[Red]\-#,##0\ </c:formatCode>
                <c:ptCount val="2"/>
                <c:pt idx="0">
                  <c:v>303188640</c:v>
                </c:pt>
                <c:pt idx="1">
                  <c:v>337247413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5B-4EDD-A83E-9D9DF247D770}"/>
            </c:ext>
          </c:extLst>
        </c:ser>
        <c:ser>
          <c:idx val="9"/>
          <c:order val="9"/>
          <c:tx>
            <c:strRef>
              <c:f>豊能町!$B$15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豊能町!$D$15:$E$15</c:f>
              <c:numCache>
                <c:formatCode>#,##0_ ;[Red]\-#,##0\ </c:formatCode>
                <c:ptCount val="2"/>
                <c:pt idx="0">
                  <c:v>119760074</c:v>
                </c:pt>
                <c:pt idx="1">
                  <c:v>120647191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15B-4EDD-A83E-9D9DF247D770}"/>
            </c:ext>
          </c:extLst>
        </c:ser>
        <c:ser>
          <c:idx val="10"/>
          <c:order val="10"/>
          <c:tx>
            <c:strRef>
              <c:f>豊能町!$B$16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豊能町!$D$16:$E$16</c:f>
              <c:numCache>
                <c:formatCode>#,##0_ ;[Red]\-#,##0\ </c:formatCode>
                <c:ptCount val="2"/>
                <c:pt idx="0">
                  <c:v>112772724</c:v>
                </c:pt>
                <c:pt idx="1">
                  <c:v>117669987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15B-4EDD-A83E-9D9DF247D770}"/>
            </c:ext>
          </c:extLst>
        </c:ser>
        <c:ser>
          <c:idx val="11"/>
          <c:order val="11"/>
          <c:tx>
            <c:strRef>
              <c:f>豊能町!$B$17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豊能町!$D$17:$E$17</c:f>
              <c:numCache>
                <c:formatCode>#,##0_ ;[Red]\-#,##0\ </c:formatCode>
                <c:ptCount val="2"/>
                <c:pt idx="0">
                  <c:v>27046525</c:v>
                </c:pt>
                <c:pt idx="1">
                  <c:v>30012949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15B-4EDD-A83E-9D9DF247D770}"/>
            </c:ext>
          </c:extLst>
        </c:ser>
        <c:ser>
          <c:idx val="12"/>
          <c:order val="12"/>
          <c:tx>
            <c:strRef>
              <c:f>豊能町!$B$18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豊能町!$D$18:$E$18</c:f>
              <c:numCache>
                <c:formatCode>#,##0_ ;[Red]\-#,##0\ </c:formatCode>
                <c:ptCount val="2"/>
                <c:pt idx="0">
                  <c:v>149871008</c:v>
                </c:pt>
                <c:pt idx="1">
                  <c:v>274969087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15B-4EDD-A83E-9D9DF247D770}"/>
            </c:ext>
          </c:extLst>
        </c:ser>
        <c:ser>
          <c:idx val="13"/>
          <c:order val="13"/>
          <c:tx>
            <c:strRef>
              <c:f>豊能町!$B$19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豊能町!$D$19:$E$19</c:f>
              <c:numCache>
                <c:formatCode>#,##0_ ;[Red]\-#,##0\ </c:formatCode>
                <c:ptCount val="2"/>
                <c:pt idx="0">
                  <c:v>101829286</c:v>
                </c:pt>
                <c:pt idx="1">
                  <c:v>67330890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15B-4EDD-A83E-9D9DF247D770}"/>
            </c:ext>
          </c:extLst>
        </c:ser>
        <c:ser>
          <c:idx val="14"/>
          <c:order val="14"/>
          <c:tx>
            <c:strRef>
              <c:f>豊能町!$B$20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15B-4EDD-A83E-9D9DF247D770}"/>
            </c:ext>
          </c:extLst>
        </c:ser>
        <c:ser>
          <c:idx val="15"/>
          <c:order val="15"/>
          <c:tx>
            <c:strRef>
              <c:f>豊能町!$B$21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15B-4EDD-A83E-9D9DF247D770}"/>
            </c:ext>
          </c:extLst>
        </c:ser>
        <c:ser>
          <c:idx val="16"/>
          <c:order val="16"/>
          <c:tx>
            <c:strRef>
              <c:f>豊能町!$B$22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豊能町!$D$22:$E$22</c:f>
              <c:numCache>
                <c:formatCode>#,##0_ ;[Red]\-#,##0\ </c:formatCode>
                <c:ptCount val="2"/>
                <c:pt idx="0">
                  <c:v>488565</c:v>
                </c:pt>
                <c:pt idx="1">
                  <c:v>279156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15B-4EDD-A83E-9D9DF247D770}"/>
            </c:ext>
          </c:extLst>
        </c:ser>
        <c:ser>
          <c:idx val="17"/>
          <c:order val="17"/>
          <c:tx>
            <c:strRef>
              <c:f>豊能町!$B$23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豊能町!$D$23:$E$23</c:f>
              <c:numCache>
                <c:formatCode>#,##0_ ;[Red]\-#,##0\ </c:formatCode>
                <c:ptCount val="2"/>
                <c:pt idx="0">
                  <c:v>32748321</c:v>
                </c:pt>
                <c:pt idx="1">
                  <c:v>38002685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15B-4EDD-A83E-9D9DF247D770}"/>
            </c:ext>
          </c:extLst>
        </c:ser>
        <c:ser>
          <c:idx val="18"/>
          <c:order val="18"/>
          <c:tx>
            <c:strRef>
              <c:f>豊能町!$B$24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豊能町!$D$24:$E$24</c:f>
              <c:numCache>
                <c:formatCode>#,##0_ ;[Red]\-#,##0\ </c:formatCode>
                <c:ptCount val="2"/>
                <c:pt idx="0">
                  <c:v>83587234</c:v>
                </c:pt>
                <c:pt idx="1">
                  <c:v>170340271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15B-4EDD-A83E-9D9DF247D770}"/>
            </c:ext>
          </c:extLst>
        </c:ser>
        <c:ser>
          <c:idx val="19"/>
          <c:order val="19"/>
          <c:tx>
            <c:strRef>
              <c:f>豊能町!$B$25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豊能町!$D$25:$E$25</c:f>
              <c:numCache>
                <c:formatCode>#,##0_ ;[Red]\-#,##0\ </c:formatCode>
                <c:ptCount val="2"/>
                <c:pt idx="0">
                  <c:v>5865134</c:v>
                </c:pt>
                <c:pt idx="1">
                  <c:v>7183716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15B-4EDD-A83E-9D9DF247D770}"/>
            </c:ext>
          </c:extLst>
        </c:ser>
        <c:ser>
          <c:idx val="20"/>
          <c:order val="20"/>
          <c:tx>
            <c:strRef>
              <c:f>豊能町!$B$26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15B-4EDD-A83E-9D9DF247D770}"/>
            </c:ext>
          </c:extLst>
        </c:ser>
        <c:ser>
          <c:idx val="21"/>
          <c:order val="21"/>
          <c:tx>
            <c:strRef>
              <c:f>豊能町!$B$27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豊能町!$D$27:$E$27</c:f>
              <c:numCache>
                <c:formatCode>#,##0_ ;[Red]\-#,##0\ </c:formatCode>
                <c:ptCount val="2"/>
                <c:pt idx="0">
                  <c:v>28218</c:v>
                </c:pt>
                <c:pt idx="1">
                  <c:v>47960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15B-4EDD-A83E-9D9DF247D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能勢町!$D$6:$E$6</c:f>
              <c:numCache>
                <c:formatCode>#,##0_ ;[Red]\-#,##0\ </c:formatCode>
                <c:ptCount val="2"/>
                <c:pt idx="0">
                  <c:v>13556341</c:v>
                </c:pt>
                <c:pt idx="1">
                  <c:v>18927315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A-4A62-8A6B-DAAC93A92732}"/>
            </c:ext>
          </c:extLst>
        </c:ser>
        <c:ser>
          <c:idx val="1"/>
          <c:order val="1"/>
          <c:tx>
            <c:strRef>
              <c:f>能勢町!$B$7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能勢町!$D$7:$E$7</c:f>
              <c:numCache>
                <c:formatCode>#,##0_ ;[Red]\-#,##0\ </c:formatCode>
                <c:ptCount val="2"/>
                <c:pt idx="0">
                  <c:v>106743745</c:v>
                </c:pt>
                <c:pt idx="1">
                  <c:v>80862037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3A-4A62-8A6B-DAAC93A92732}"/>
            </c:ext>
          </c:extLst>
        </c:ser>
        <c:ser>
          <c:idx val="2"/>
          <c:order val="2"/>
          <c:tx>
            <c:strRef>
              <c:f>能勢町!$B$8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能勢町!$D$8:$E$8</c:f>
              <c:numCache>
                <c:formatCode>#,##0_ ;[Red]\-#,##0\ </c:formatCode>
                <c:ptCount val="2"/>
                <c:pt idx="0">
                  <c:v>4306661</c:v>
                </c:pt>
                <c:pt idx="1">
                  <c:v>9785955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3A-4A62-8A6B-DAAC93A92732}"/>
            </c:ext>
          </c:extLst>
        </c:ser>
        <c:ser>
          <c:idx val="3"/>
          <c:order val="3"/>
          <c:tx>
            <c:strRef>
              <c:f>能勢町!$B$9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能勢町!$D$9:$E$9</c:f>
              <c:numCache>
                <c:formatCode>#,##0_ ;[Red]\-#,##0\ </c:formatCode>
                <c:ptCount val="2"/>
                <c:pt idx="0">
                  <c:v>50507362</c:v>
                </c:pt>
                <c:pt idx="1">
                  <c:v>52705559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F3A-4A62-8A6B-DAAC93A92732}"/>
            </c:ext>
          </c:extLst>
        </c:ser>
        <c:ser>
          <c:idx val="4"/>
          <c:order val="4"/>
          <c:tx>
            <c:strRef>
              <c:f>能勢町!$B$10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能勢町!$D$10:$E$10</c:f>
              <c:numCache>
                <c:formatCode>#,##0_ ;[Red]\-#,##0\ </c:formatCode>
                <c:ptCount val="2"/>
                <c:pt idx="0">
                  <c:v>26843189</c:v>
                </c:pt>
                <c:pt idx="1">
                  <c:v>48356783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3A-4A62-8A6B-DAAC93A92732}"/>
            </c:ext>
          </c:extLst>
        </c:ser>
        <c:ser>
          <c:idx val="5"/>
          <c:order val="5"/>
          <c:tx>
            <c:strRef>
              <c:f>能勢町!$B$11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能勢町!$D$11:$E$11</c:f>
              <c:numCache>
                <c:formatCode>#,##0_ ;[Red]\-#,##0\ </c:formatCode>
                <c:ptCount val="2"/>
                <c:pt idx="0">
                  <c:v>35284741</c:v>
                </c:pt>
                <c:pt idx="1">
                  <c:v>72380281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F3A-4A62-8A6B-DAAC93A92732}"/>
            </c:ext>
          </c:extLst>
        </c:ser>
        <c:ser>
          <c:idx val="6"/>
          <c:order val="6"/>
          <c:tx>
            <c:strRef>
              <c:f>能勢町!$B$12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能勢町!$D$12:$E$12</c:f>
              <c:numCache>
                <c:formatCode>#,##0_ ;[Red]\-#,##0\ </c:formatCode>
                <c:ptCount val="2"/>
                <c:pt idx="0">
                  <c:v>29324653</c:v>
                </c:pt>
                <c:pt idx="1">
                  <c:v>34008222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3A-4A62-8A6B-DAAC93A92732}"/>
            </c:ext>
          </c:extLst>
        </c:ser>
        <c:ser>
          <c:idx val="7"/>
          <c:order val="7"/>
          <c:tx>
            <c:strRef>
              <c:f>能勢町!$B$13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能勢町!$D$13:$E$13</c:f>
              <c:numCache>
                <c:formatCode>#,##0_ ;[Red]\-#,##0\ </c:formatCode>
                <c:ptCount val="2"/>
                <c:pt idx="0">
                  <c:v>1350865</c:v>
                </c:pt>
                <c:pt idx="1">
                  <c:v>2686666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F3A-4A62-8A6B-DAAC93A92732}"/>
            </c:ext>
          </c:extLst>
        </c:ser>
        <c:ser>
          <c:idx val="8"/>
          <c:order val="8"/>
          <c:tx>
            <c:strRef>
              <c:f>能勢町!$B$14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能勢町!$D$14:$E$14</c:f>
              <c:numCache>
                <c:formatCode>#,##0_ ;[Red]\-#,##0\ </c:formatCode>
                <c:ptCount val="2"/>
                <c:pt idx="0">
                  <c:v>196762577</c:v>
                </c:pt>
                <c:pt idx="1">
                  <c:v>200475379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3A-4A62-8A6B-DAAC93A92732}"/>
            </c:ext>
          </c:extLst>
        </c:ser>
        <c:ser>
          <c:idx val="9"/>
          <c:order val="9"/>
          <c:tx>
            <c:strRef>
              <c:f>能勢町!$B$15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能勢町!$D$15:$E$15</c:f>
              <c:numCache>
                <c:formatCode>#,##0_ ;[Red]\-#,##0\ </c:formatCode>
                <c:ptCount val="2"/>
                <c:pt idx="0">
                  <c:v>62660356</c:v>
                </c:pt>
                <c:pt idx="1">
                  <c:v>90941813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F3A-4A62-8A6B-DAAC93A92732}"/>
            </c:ext>
          </c:extLst>
        </c:ser>
        <c:ser>
          <c:idx val="10"/>
          <c:order val="10"/>
          <c:tx>
            <c:strRef>
              <c:f>能勢町!$B$16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能勢町!$D$16:$E$16</c:f>
              <c:numCache>
                <c:formatCode>#,##0_ ;[Red]\-#,##0\ </c:formatCode>
                <c:ptCount val="2"/>
                <c:pt idx="0">
                  <c:v>44720456</c:v>
                </c:pt>
                <c:pt idx="1">
                  <c:v>73328482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3A-4A62-8A6B-DAAC93A92732}"/>
            </c:ext>
          </c:extLst>
        </c:ser>
        <c:ser>
          <c:idx val="11"/>
          <c:order val="11"/>
          <c:tx>
            <c:strRef>
              <c:f>能勢町!$B$17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能勢町!$D$17:$E$17</c:f>
              <c:numCache>
                <c:formatCode>#,##0_ ;[Red]\-#,##0\ </c:formatCode>
                <c:ptCount val="2"/>
                <c:pt idx="0">
                  <c:v>13976220</c:v>
                </c:pt>
                <c:pt idx="1">
                  <c:v>11024049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F3A-4A62-8A6B-DAAC93A92732}"/>
            </c:ext>
          </c:extLst>
        </c:ser>
        <c:ser>
          <c:idx val="12"/>
          <c:order val="12"/>
          <c:tx>
            <c:strRef>
              <c:f>能勢町!$B$18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能勢町!$D$18:$E$18</c:f>
              <c:numCache>
                <c:formatCode>#,##0_ ;[Red]\-#,##0\ </c:formatCode>
                <c:ptCount val="2"/>
                <c:pt idx="0">
                  <c:v>64325328</c:v>
                </c:pt>
                <c:pt idx="1">
                  <c:v>177220547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F3A-4A62-8A6B-DAAC93A92732}"/>
            </c:ext>
          </c:extLst>
        </c:ser>
        <c:ser>
          <c:idx val="13"/>
          <c:order val="13"/>
          <c:tx>
            <c:strRef>
              <c:f>能勢町!$B$19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能勢町!$D$19:$E$19</c:f>
              <c:numCache>
                <c:formatCode>#,##0_ ;[Red]\-#,##0\ </c:formatCode>
                <c:ptCount val="2"/>
                <c:pt idx="0">
                  <c:v>68800294</c:v>
                </c:pt>
                <c:pt idx="1">
                  <c:v>80889947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F3A-4A62-8A6B-DAAC93A92732}"/>
            </c:ext>
          </c:extLst>
        </c:ser>
        <c:ser>
          <c:idx val="14"/>
          <c:order val="14"/>
          <c:tx>
            <c:strRef>
              <c:f>能勢町!$B$20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F3A-4A62-8A6B-DAAC93A92732}"/>
            </c:ext>
          </c:extLst>
        </c:ser>
        <c:ser>
          <c:idx val="15"/>
          <c:order val="15"/>
          <c:tx>
            <c:strRef>
              <c:f>能勢町!$B$21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F3A-4A62-8A6B-DAAC93A92732}"/>
            </c:ext>
          </c:extLst>
        </c:ser>
        <c:ser>
          <c:idx val="16"/>
          <c:order val="16"/>
          <c:tx>
            <c:strRef>
              <c:f>能勢町!$B$22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能勢町!$D$22:$E$22</c:f>
              <c:numCache>
                <c:formatCode>#,##0_ ;[Red]\-#,##0\ </c:formatCode>
                <c:ptCount val="2"/>
                <c:pt idx="0">
                  <c:v>41375</c:v>
                </c:pt>
                <c:pt idx="1">
                  <c:v>255900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F3A-4A62-8A6B-DAAC93A92732}"/>
            </c:ext>
          </c:extLst>
        </c:ser>
        <c:ser>
          <c:idx val="17"/>
          <c:order val="17"/>
          <c:tx>
            <c:strRef>
              <c:f>能勢町!$B$23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能勢町!$D$23:$E$23</c:f>
              <c:numCache>
                <c:formatCode>#,##0_ ;[Red]\-#,##0\ </c:formatCode>
                <c:ptCount val="2"/>
                <c:pt idx="0">
                  <c:v>17614466</c:v>
                </c:pt>
                <c:pt idx="1">
                  <c:v>37219906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F3A-4A62-8A6B-DAAC93A92732}"/>
            </c:ext>
          </c:extLst>
        </c:ser>
        <c:ser>
          <c:idx val="18"/>
          <c:order val="18"/>
          <c:tx>
            <c:strRef>
              <c:f>能勢町!$B$24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能勢町!$D$24:$E$24</c:f>
              <c:numCache>
                <c:formatCode>#,##0_ ;[Red]\-#,##0\ </c:formatCode>
                <c:ptCount val="2"/>
                <c:pt idx="0">
                  <c:v>44142054</c:v>
                </c:pt>
                <c:pt idx="1">
                  <c:v>117501244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F3A-4A62-8A6B-DAAC93A92732}"/>
            </c:ext>
          </c:extLst>
        </c:ser>
        <c:ser>
          <c:idx val="19"/>
          <c:order val="19"/>
          <c:tx>
            <c:strRef>
              <c:f>能勢町!$B$25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能勢町!$D$25:$E$25</c:f>
              <c:numCache>
                <c:formatCode>#,##0_ ;[Red]\-#,##0\ </c:formatCode>
                <c:ptCount val="2"/>
                <c:pt idx="0">
                  <c:v>2499188</c:v>
                </c:pt>
                <c:pt idx="1">
                  <c:v>8849485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F3A-4A62-8A6B-DAAC93A92732}"/>
            </c:ext>
          </c:extLst>
        </c:ser>
        <c:ser>
          <c:idx val="20"/>
          <c:order val="20"/>
          <c:tx>
            <c:strRef>
              <c:f>能勢町!$B$26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F3A-4A62-8A6B-DAAC93A92732}"/>
            </c:ext>
          </c:extLst>
        </c:ser>
        <c:ser>
          <c:idx val="21"/>
          <c:order val="21"/>
          <c:tx>
            <c:strRef>
              <c:f>能勢町!$B$27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能勢町!$D$27:$E$27</c:f>
              <c:numCache>
                <c:formatCode>#,##0_ ;[Red]\-#,##0\ </c:formatCode>
                <c:ptCount val="2"/>
                <c:pt idx="0">
                  <c:v>66619</c:v>
                </c:pt>
                <c:pt idx="1">
                  <c:v>65988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F3A-4A62-8A6B-DAAC93A9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忠岡町!$D$6:$E$6</c:f>
              <c:numCache>
                <c:formatCode>#,##0_ ;[Red]\-#,##0\ </c:formatCode>
                <c:ptCount val="2"/>
                <c:pt idx="0">
                  <c:v>18930431</c:v>
                </c:pt>
                <c:pt idx="1">
                  <c:v>19781269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FB-4E24-857A-A2AB2369F1AC}"/>
            </c:ext>
          </c:extLst>
        </c:ser>
        <c:ser>
          <c:idx val="1"/>
          <c:order val="1"/>
          <c:tx>
            <c:strRef>
              <c:f>忠岡町!$B$7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忠岡町!$D$7:$E$7</c:f>
              <c:numCache>
                <c:formatCode>#,##0_ ;[Red]\-#,##0\ </c:formatCode>
                <c:ptCount val="2"/>
                <c:pt idx="0">
                  <c:v>127092169</c:v>
                </c:pt>
                <c:pt idx="1">
                  <c:v>108097299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FB-4E24-857A-A2AB2369F1AC}"/>
            </c:ext>
          </c:extLst>
        </c:ser>
        <c:ser>
          <c:idx val="2"/>
          <c:order val="2"/>
          <c:tx>
            <c:strRef>
              <c:f>忠岡町!$B$8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忠岡町!$D$8:$E$8</c:f>
              <c:numCache>
                <c:formatCode>#,##0_ ;[Red]\-#,##0\ </c:formatCode>
                <c:ptCount val="2"/>
                <c:pt idx="0">
                  <c:v>13366457</c:v>
                </c:pt>
                <c:pt idx="1">
                  <c:v>11539140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FB-4E24-857A-A2AB2369F1AC}"/>
            </c:ext>
          </c:extLst>
        </c:ser>
        <c:ser>
          <c:idx val="3"/>
          <c:order val="3"/>
          <c:tx>
            <c:strRef>
              <c:f>忠岡町!$B$9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忠岡町!$D$9:$E$9</c:f>
              <c:numCache>
                <c:formatCode>#,##0_ ;[Red]\-#,##0\ </c:formatCode>
                <c:ptCount val="2"/>
                <c:pt idx="0">
                  <c:v>50779740</c:v>
                </c:pt>
                <c:pt idx="1">
                  <c:v>85821581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FB-4E24-857A-A2AB2369F1AC}"/>
            </c:ext>
          </c:extLst>
        </c:ser>
        <c:ser>
          <c:idx val="4"/>
          <c:order val="4"/>
          <c:tx>
            <c:strRef>
              <c:f>忠岡町!$B$10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忠岡町!$D$10:$E$10</c:f>
              <c:numCache>
                <c:formatCode>#,##0_ ;[Red]\-#,##0\ </c:formatCode>
                <c:ptCount val="2"/>
                <c:pt idx="0">
                  <c:v>38979065</c:v>
                </c:pt>
                <c:pt idx="1">
                  <c:v>51982656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FB-4E24-857A-A2AB2369F1AC}"/>
            </c:ext>
          </c:extLst>
        </c:ser>
        <c:ser>
          <c:idx val="5"/>
          <c:order val="5"/>
          <c:tx>
            <c:strRef>
              <c:f>忠岡町!$B$11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忠岡町!$D$11:$E$11</c:f>
              <c:numCache>
                <c:formatCode>#,##0_ ;[Red]\-#,##0\ </c:formatCode>
                <c:ptCount val="2"/>
                <c:pt idx="0">
                  <c:v>44933057</c:v>
                </c:pt>
                <c:pt idx="1">
                  <c:v>103447665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FB-4E24-857A-A2AB2369F1AC}"/>
            </c:ext>
          </c:extLst>
        </c:ser>
        <c:ser>
          <c:idx val="6"/>
          <c:order val="6"/>
          <c:tx>
            <c:strRef>
              <c:f>忠岡町!$B$12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忠岡町!$D$12:$E$12</c:f>
              <c:numCache>
                <c:formatCode>#,##0_ ;[Red]\-#,##0\ </c:formatCode>
                <c:ptCount val="2"/>
                <c:pt idx="0">
                  <c:v>30967456</c:v>
                </c:pt>
                <c:pt idx="1">
                  <c:v>49755642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FB-4E24-857A-A2AB2369F1AC}"/>
            </c:ext>
          </c:extLst>
        </c:ser>
        <c:ser>
          <c:idx val="7"/>
          <c:order val="7"/>
          <c:tx>
            <c:strRef>
              <c:f>忠岡町!$B$13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忠岡町!$D$13:$E$13</c:f>
              <c:numCache>
                <c:formatCode>#,##0_ ;[Red]\-#,##0\ </c:formatCode>
                <c:ptCount val="2"/>
                <c:pt idx="0">
                  <c:v>5357398</c:v>
                </c:pt>
                <c:pt idx="1">
                  <c:v>5567891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9FB-4E24-857A-A2AB2369F1AC}"/>
            </c:ext>
          </c:extLst>
        </c:ser>
        <c:ser>
          <c:idx val="8"/>
          <c:order val="8"/>
          <c:tx>
            <c:strRef>
              <c:f>忠岡町!$B$14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忠岡町!$D$14:$E$14</c:f>
              <c:numCache>
                <c:formatCode>#,##0_ ;[Red]\-#,##0\ </c:formatCode>
                <c:ptCount val="2"/>
                <c:pt idx="0">
                  <c:v>221715916</c:v>
                </c:pt>
                <c:pt idx="1">
                  <c:v>266923360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FB-4E24-857A-A2AB2369F1AC}"/>
            </c:ext>
          </c:extLst>
        </c:ser>
        <c:ser>
          <c:idx val="9"/>
          <c:order val="9"/>
          <c:tx>
            <c:strRef>
              <c:f>忠岡町!$B$15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忠岡町!$D$15:$E$15</c:f>
              <c:numCache>
                <c:formatCode>#,##0_ ;[Red]\-#,##0\ </c:formatCode>
                <c:ptCount val="2"/>
                <c:pt idx="0">
                  <c:v>99162683</c:v>
                </c:pt>
                <c:pt idx="1">
                  <c:v>90554851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9FB-4E24-857A-A2AB2369F1AC}"/>
            </c:ext>
          </c:extLst>
        </c:ser>
        <c:ser>
          <c:idx val="10"/>
          <c:order val="10"/>
          <c:tx>
            <c:strRef>
              <c:f>忠岡町!$B$16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忠岡町!$D$16:$E$16</c:f>
              <c:numCache>
                <c:formatCode>#,##0_ ;[Red]\-#,##0\ </c:formatCode>
                <c:ptCount val="2"/>
                <c:pt idx="0">
                  <c:v>71989887</c:v>
                </c:pt>
                <c:pt idx="1">
                  <c:v>91738462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9FB-4E24-857A-A2AB2369F1AC}"/>
            </c:ext>
          </c:extLst>
        </c:ser>
        <c:ser>
          <c:idx val="11"/>
          <c:order val="11"/>
          <c:tx>
            <c:strRef>
              <c:f>忠岡町!$B$17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忠岡町!$D$17:$E$17</c:f>
              <c:numCache>
                <c:formatCode>#,##0_ ;[Red]\-#,##0\ </c:formatCode>
                <c:ptCount val="2"/>
                <c:pt idx="0">
                  <c:v>15496611</c:v>
                </c:pt>
                <c:pt idx="1">
                  <c:v>23189269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9FB-4E24-857A-A2AB2369F1AC}"/>
            </c:ext>
          </c:extLst>
        </c:ser>
        <c:ser>
          <c:idx val="12"/>
          <c:order val="12"/>
          <c:tx>
            <c:strRef>
              <c:f>忠岡町!$B$18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忠岡町!$D$18:$E$18</c:f>
              <c:numCache>
                <c:formatCode>#,##0_ ;[Red]\-#,##0\ </c:formatCode>
                <c:ptCount val="2"/>
                <c:pt idx="0">
                  <c:v>111421580</c:v>
                </c:pt>
                <c:pt idx="1">
                  <c:v>297242820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9FB-4E24-857A-A2AB2369F1AC}"/>
            </c:ext>
          </c:extLst>
        </c:ser>
        <c:ser>
          <c:idx val="13"/>
          <c:order val="13"/>
          <c:tx>
            <c:strRef>
              <c:f>忠岡町!$B$19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忠岡町!$D$19:$E$19</c:f>
              <c:numCache>
                <c:formatCode>#,##0_ ;[Red]\-#,##0\ </c:formatCode>
                <c:ptCount val="2"/>
                <c:pt idx="0">
                  <c:v>90098871</c:v>
                </c:pt>
                <c:pt idx="1">
                  <c:v>112559451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9FB-4E24-857A-A2AB2369F1AC}"/>
            </c:ext>
          </c:extLst>
        </c:ser>
        <c:ser>
          <c:idx val="14"/>
          <c:order val="14"/>
          <c:tx>
            <c:strRef>
              <c:f>忠岡町!$B$20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忠岡町!$D$20:$E$20</c:f>
              <c:numCache>
                <c:formatCode>#,##0_ ;[Red]\-#,##0\ </c:formatCode>
                <c:ptCount val="2"/>
                <c:pt idx="0">
                  <c:v>3603</c:v>
                </c:pt>
                <c:pt idx="1">
                  <c:v>1374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9FB-4E24-857A-A2AB2369F1AC}"/>
            </c:ext>
          </c:extLst>
        </c:ser>
        <c:ser>
          <c:idx val="15"/>
          <c:order val="15"/>
          <c:tx>
            <c:strRef>
              <c:f>忠岡町!$B$21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9FB-4E24-857A-A2AB2369F1AC}"/>
            </c:ext>
          </c:extLst>
        </c:ser>
        <c:ser>
          <c:idx val="16"/>
          <c:order val="16"/>
          <c:tx>
            <c:strRef>
              <c:f>忠岡町!$B$22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忠岡町!$D$22:$E$22</c:f>
              <c:numCache>
                <c:formatCode>#,##0_ ;[Red]\-#,##0\ </c:formatCode>
                <c:ptCount val="2"/>
                <c:pt idx="0">
                  <c:v>126990</c:v>
                </c:pt>
                <c:pt idx="1">
                  <c:v>100401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9FB-4E24-857A-A2AB2369F1AC}"/>
            </c:ext>
          </c:extLst>
        </c:ser>
        <c:ser>
          <c:idx val="17"/>
          <c:order val="17"/>
          <c:tx>
            <c:strRef>
              <c:f>忠岡町!$B$23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忠岡町!$D$23:$E$23</c:f>
              <c:numCache>
                <c:formatCode>#,##0_ ;[Red]\-#,##0\ </c:formatCode>
                <c:ptCount val="2"/>
                <c:pt idx="0">
                  <c:v>14946382</c:v>
                </c:pt>
                <c:pt idx="1">
                  <c:v>22328551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9FB-4E24-857A-A2AB2369F1AC}"/>
            </c:ext>
          </c:extLst>
        </c:ser>
        <c:ser>
          <c:idx val="18"/>
          <c:order val="18"/>
          <c:tx>
            <c:strRef>
              <c:f>忠岡町!$B$24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忠岡町!$D$24:$E$24</c:f>
              <c:numCache>
                <c:formatCode>#,##0_ ;[Red]\-#,##0\ </c:formatCode>
                <c:ptCount val="2"/>
                <c:pt idx="0">
                  <c:v>36046992</c:v>
                </c:pt>
                <c:pt idx="1">
                  <c:v>128725697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9FB-4E24-857A-A2AB2369F1AC}"/>
            </c:ext>
          </c:extLst>
        </c:ser>
        <c:ser>
          <c:idx val="19"/>
          <c:order val="19"/>
          <c:tx>
            <c:strRef>
              <c:f>忠岡町!$B$25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忠岡町!$D$25:$E$25</c:f>
              <c:numCache>
                <c:formatCode>#,##0_ ;[Red]\-#,##0\ </c:formatCode>
                <c:ptCount val="2"/>
                <c:pt idx="0">
                  <c:v>2996222</c:v>
                </c:pt>
                <c:pt idx="1">
                  <c:v>11072912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9FB-4E24-857A-A2AB2369F1AC}"/>
            </c:ext>
          </c:extLst>
        </c:ser>
        <c:ser>
          <c:idx val="20"/>
          <c:order val="20"/>
          <c:tx>
            <c:strRef>
              <c:f>忠岡町!$B$26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9FB-4E24-857A-A2AB2369F1AC}"/>
            </c:ext>
          </c:extLst>
        </c:ser>
        <c:ser>
          <c:idx val="21"/>
          <c:order val="21"/>
          <c:tx>
            <c:strRef>
              <c:f>忠岡町!$B$27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忠岡町!$D$27:$E$27</c:f>
              <c:numCache>
                <c:formatCode>#,##0_ ;[Red]\-#,##0\ </c:formatCode>
                <c:ptCount val="2"/>
                <c:pt idx="0">
                  <c:v>135990</c:v>
                </c:pt>
                <c:pt idx="1">
                  <c:v>211739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9FB-4E24-857A-A2AB2369F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熊取町!$D$6:$E$6</c:f>
              <c:numCache>
                <c:formatCode>#,##0_ ;[Red]\-#,##0\ </c:formatCode>
                <c:ptCount val="2"/>
                <c:pt idx="0">
                  <c:v>37202690</c:v>
                </c:pt>
                <c:pt idx="1">
                  <c:v>48410290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3-4913-B6A6-0064DF4E3D61}"/>
            </c:ext>
          </c:extLst>
        </c:ser>
        <c:ser>
          <c:idx val="1"/>
          <c:order val="1"/>
          <c:tx>
            <c:strRef>
              <c:f>熊取町!$B$7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熊取町!$D$7:$E$7</c:f>
              <c:numCache>
                <c:formatCode>#,##0_ ;[Red]\-#,##0\ </c:formatCode>
                <c:ptCount val="2"/>
                <c:pt idx="0">
                  <c:v>310748755</c:v>
                </c:pt>
                <c:pt idx="1">
                  <c:v>157006060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53-4913-B6A6-0064DF4E3D61}"/>
            </c:ext>
          </c:extLst>
        </c:ser>
        <c:ser>
          <c:idx val="2"/>
          <c:order val="2"/>
          <c:tx>
            <c:strRef>
              <c:f>熊取町!$B$8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熊取町!$D$8:$E$8</c:f>
              <c:numCache>
                <c:formatCode>#,##0_ ;[Red]\-#,##0\ </c:formatCode>
                <c:ptCount val="2"/>
                <c:pt idx="0">
                  <c:v>25145227</c:v>
                </c:pt>
                <c:pt idx="1">
                  <c:v>26920608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53-4913-B6A6-0064DF4E3D61}"/>
            </c:ext>
          </c:extLst>
        </c:ser>
        <c:ser>
          <c:idx val="3"/>
          <c:order val="3"/>
          <c:tx>
            <c:strRef>
              <c:f>熊取町!$B$9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熊取町!$D$9:$E$9</c:f>
              <c:numCache>
                <c:formatCode>#,##0_ ;[Red]\-#,##0\ </c:formatCode>
                <c:ptCount val="2"/>
                <c:pt idx="0">
                  <c:v>141962198</c:v>
                </c:pt>
                <c:pt idx="1">
                  <c:v>158848934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F53-4913-B6A6-0064DF4E3D61}"/>
            </c:ext>
          </c:extLst>
        </c:ser>
        <c:ser>
          <c:idx val="4"/>
          <c:order val="4"/>
          <c:tx>
            <c:strRef>
              <c:f>熊取町!$B$10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熊取町!$D$10:$E$10</c:f>
              <c:numCache>
                <c:formatCode>#,##0_ ;[Red]\-#,##0\ </c:formatCode>
                <c:ptCount val="2"/>
                <c:pt idx="0">
                  <c:v>100962170</c:v>
                </c:pt>
                <c:pt idx="1">
                  <c:v>200437258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53-4913-B6A6-0064DF4E3D61}"/>
            </c:ext>
          </c:extLst>
        </c:ser>
        <c:ser>
          <c:idx val="5"/>
          <c:order val="5"/>
          <c:tx>
            <c:strRef>
              <c:f>熊取町!$B$11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熊取町!$D$11:$E$11</c:f>
              <c:numCache>
                <c:formatCode>#,##0_ ;[Red]\-#,##0\ </c:formatCode>
                <c:ptCount val="2"/>
                <c:pt idx="0">
                  <c:v>150269174</c:v>
                </c:pt>
                <c:pt idx="1">
                  <c:v>227160503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F53-4913-B6A6-0064DF4E3D61}"/>
            </c:ext>
          </c:extLst>
        </c:ser>
        <c:ser>
          <c:idx val="6"/>
          <c:order val="6"/>
          <c:tx>
            <c:strRef>
              <c:f>熊取町!$B$12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熊取町!$D$12:$E$12</c:f>
              <c:numCache>
                <c:formatCode>#,##0_ ;[Red]\-#,##0\ </c:formatCode>
                <c:ptCount val="2"/>
                <c:pt idx="0">
                  <c:v>121753734</c:v>
                </c:pt>
                <c:pt idx="1">
                  <c:v>143222544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53-4913-B6A6-0064DF4E3D61}"/>
            </c:ext>
          </c:extLst>
        </c:ser>
        <c:ser>
          <c:idx val="7"/>
          <c:order val="7"/>
          <c:tx>
            <c:strRef>
              <c:f>熊取町!$B$13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熊取町!$D$13:$E$13</c:f>
              <c:numCache>
                <c:formatCode>#,##0_ ;[Red]\-#,##0\ </c:formatCode>
                <c:ptCount val="2"/>
                <c:pt idx="0">
                  <c:v>5288660</c:v>
                </c:pt>
                <c:pt idx="1">
                  <c:v>10800089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F53-4913-B6A6-0064DF4E3D61}"/>
            </c:ext>
          </c:extLst>
        </c:ser>
        <c:ser>
          <c:idx val="8"/>
          <c:order val="8"/>
          <c:tx>
            <c:strRef>
              <c:f>熊取町!$B$14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熊取町!$D$14:$E$14</c:f>
              <c:numCache>
                <c:formatCode>#,##0_ ;[Red]\-#,##0\ </c:formatCode>
                <c:ptCount val="2"/>
                <c:pt idx="0">
                  <c:v>474079546</c:v>
                </c:pt>
                <c:pt idx="1">
                  <c:v>423351704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53-4913-B6A6-0064DF4E3D61}"/>
            </c:ext>
          </c:extLst>
        </c:ser>
        <c:ser>
          <c:idx val="9"/>
          <c:order val="9"/>
          <c:tx>
            <c:strRef>
              <c:f>熊取町!$B$15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熊取町!$D$15:$E$15</c:f>
              <c:numCache>
                <c:formatCode>#,##0_ ;[Red]\-#,##0\ </c:formatCode>
                <c:ptCount val="2"/>
                <c:pt idx="0">
                  <c:v>164408331</c:v>
                </c:pt>
                <c:pt idx="1">
                  <c:v>171407029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F53-4913-B6A6-0064DF4E3D61}"/>
            </c:ext>
          </c:extLst>
        </c:ser>
        <c:ser>
          <c:idx val="10"/>
          <c:order val="10"/>
          <c:tx>
            <c:strRef>
              <c:f>熊取町!$B$16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熊取町!$D$16:$E$16</c:f>
              <c:numCache>
                <c:formatCode>#,##0_ ;[Red]\-#,##0\ </c:formatCode>
                <c:ptCount val="2"/>
                <c:pt idx="0">
                  <c:v>149388830</c:v>
                </c:pt>
                <c:pt idx="1">
                  <c:v>200431192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F53-4913-B6A6-0064DF4E3D61}"/>
            </c:ext>
          </c:extLst>
        </c:ser>
        <c:ser>
          <c:idx val="11"/>
          <c:order val="11"/>
          <c:tx>
            <c:strRef>
              <c:f>熊取町!$B$17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熊取町!$D$17:$E$17</c:f>
              <c:numCache>
                <c:formatCode>#,##0_ ;[Red]\-#,##0\ </c:formatCode>
                <c:ptCount val="2"/>
                <c:pt idx="0">
                  <c:v>30209251</c:v>
                </c:pt>
                <c:pt idx="1">
                  <c:v>36729245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F53-4913-B6A6-0064DF4E3D61}"/>
            </c:ext>
          </c:extLst>
        </c:ser>
        <c:ser>
          <c:idx val="12"/>
          <c:order val="12"/>
          <c:tx>
            <c:strRef>
              <c:f>熊取町!$B$18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熊取町!$D$18:$E$18</c:f>
              <c:numCache>
                <c:formatCode>#,##0_ ;[Red]\-#,##0\ </c:formatCode>
                <c:ptCount val="2"/>
                <c:pt idx="0">
                  <c:v>194604894</c:v>
                </c:pt>
                <c:pt idx="1">
                  <c:v>428372390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F53-4913-B6A6-0064DF4E3D61}"/>
            </c:ext>
          </c:extLst>
        </c:ser>
        <c:ser>
          <c:idx val="13"/>
          <c:order val="13"/>
          <c:tx>
            <c:strRef>
              <c:f>熊取町!$B$19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熊取町!$D$19:$E$19</c:f>
              <c:numCache>
                <c:formatCode>#,##0_ ;[Red]\-#,##0\ </c:formatCode>
                <c:ptCount val="2"/>
                <c:pt idx="0">
                  <c:v>198733965</c:v>
                </c:pt>
                <c:pt idx="1">
                  <c:v>150356806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F53-4913-B6A6-0064DF4E3D61}"/>
            </c:ext>
          </c:extLst>
        </c:ser>
        <c:ser>
          <c:idx val="14"/>
          <c:order val="14"/>
          <c:tx>
            <c:strRef>
              <c:f>熊取町!$B$20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F53-4913-B6A6-0064DF4E3D61}"/>
            </c:ext>
          </c:extLst>
        </c:ser>
        <c:ser>
          <c:idx val="15"/>
          <c:order val="15"/>
          <c:tx>
            <c:strRef>
              <c:f>熊取町!$B$21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熊取町!$D$21:$E$21</c:f>
              <c:numCache>
                <c:formatCode>#,##0_ ;[Red]\-#,##0\ </c:formatCode>
                <c:ptCount val="2"/>
                <c:pt idx="0">
                  <c:v>5061</c:v>
                </c:pt>
                <c:pt idx="1">
                  <c:v>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F53-4913-B6A6-0064DF4E3D61}"/>
            </c:ext>
          </c:extLst>
        </c:ser>
        <c:ser>
          <c:idx val="16"/>
          <c:order val="16"/>
          <c:tx>
            <c:strRef>
              <c:f>熊取町!$B$22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熊取町!$D$22:$E$22</c:f>
              <c:numCache>
                <c:formatCode>#,##0_ ;[Red]\-#,##0\ </c:formatCode>
                <c:ptCount val="2"/>
                <c:pt idx="0">
                  <c:v>268433</c:v>
                </c:pt>
                <c:pt idx="1">
                  <c:v>163454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F53-4913-B6A6-0064DF4E3D61}"/>
            </c:ext>
          </c:extLst>
        </c:ser>
        <c:ser>
          <c:idx val="17"/>
          <c:order val="17"/>
          <c:tx>
            <c:strRef>
              <c:f>熊取町!$B$23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熊取町!$D$23:$E$23</c:f>
              <c:numCache>
                <c:formatCode>#,##0_ ;[Red]\-#,##0\ </c:formatCode>
                <c:ptCount val="2"/>
                <c:pt idx="0">
                  <c:v>50179758</c:v>
                </c:pt>
                <c:pt idx="1">
                  <c:v>71676852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F53-4913-B6A6-0064DF4E3D61}"/>
            </c:ext>
          </c:extLst>
        </c:ser>
        <c:ser>
          <c:idx val="18"/>
          <c:order val="18"/>
          <c:tx>
            <c:strRef>
              <c:f>熊取町!$B$24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熊取町!$D$24:$E$24</c:f>
              <c:numCache>
                <c:formatCode>#,##0_ ;[Red]\-#,##0\ </c:formatCode>
                <c:ptCount val="2"/>
                <c:pt idx="0">
                  <c:v>86850259</c:v>
                </c:pt>
                <c:pt idx="1">
                  <c:v>225256789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53-4913-B6A6-0064DF4E3D61}"/>
            </c:ext>
          </c:extLst>
        </c:ser>
        <c:ser>
          <c:idx val="19"/>
          <c:order val="19"/>
          <c:tx>
            <c:strRef>
              <c:f>熊取町!$B$25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熊取町!$D$25:$E$25</c:f>
              <c:numCache>
                <c:formatCode>#,##0_ ;[Red]\-#,##0\ </c:formatCode>
                <c:ptCount val="2"/>
                <c:pt idx="0">
                  <c:v>7963219</c:v>
                </c:pt>
                <c:pt idx="1">
                  <c:v>13448341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F53-4913-B6A6-0064DF4E3D61}"/>
            </c:ext>
          </c:extLst>
        </c:ser>
        <c:ser>
          <c:idx val="20"/>
          <c:order val="20"/>
          <c:tx>
            <c:strRef>
              <c:f>熊取町!$B$26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F53-4913-B6A6-0064DF4E3D61}"/>
            </c:ext>
          </c:extLst>
        </c:ser>
        <c:ser>
          <c:idx val="21"/>
          <c:order val="21"/>
          <c:tx>
            <c:strRef>
              <c:f>熊取町!$B$27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熊取町!$D$27:$E$27</c:f>
              <c:numCache>
                <c:formatCode>#,##0_ ;[Red]\-#,##0\ </c:formatCode>
                <c:ptCount val="2"/>
                <c:pt idx="0">
                  <c:v>76375</c:v>
                </c:pt>
                <c:pt idx="1">
                  <c:v>218566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F53-4913-B6A6-0064DF4E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田尻町!$D$6:$E$6</c:f>
              <c:numCache>
                <c:formatCode>#,##0_ ;[Red]\-#,##0\ </c:formatCode>
                <c:ptCount val="2"/>
                <c:pt idx="0">
                  <c:v>14394442</c:v>
                </c:pt>
                <c:pt idx="1">
                  <c:v>4639863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16-491F-AA53-8BFFCA1ACC82}"/>
            </c:ext>
          </c:extLst>
        </c:ser>
        <c:ser>
          <c:idx val="1"/>
          <c:order val="1"/>
          <c:tx>
            <c:strRef>
              <c:f>田尻町!$B$7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田尻町!$D$7:$E$7</c:f>
              <c:numCache>
                <c:formatCode>#,##0_ ;[Red]\-#,##0\ </c:formatCode>
                <c:ptCount val="2"/>
                <c:pt idx="0">
                  <c:v>54566523</c:v>
                </c:pt>
                <c:pt idx="1">
                  <c:v>52649742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16-491F-AA53-8BFFCA1ACC82}"/>
            </c:ext>
          </c:extLst>
        </c:ser>
        <c:ser>
          <c:idx val="2"/>
          <c:order val="2"/>
          <c:tx>
            <c:strRef>
              <c:f>田尻町!$B$8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田尻町!$D$8:$E$8</c:f>
              <c:numCache>
                <c:formatCode>#,##0_ ;[Red]\-#,##0\ </c:formatCode>
                <c:ptCount val="2"/>
                <c:pt idx="0">
                  <c:v>7141807</c:v>
                </c:pt>
                <c:pt idx="1">
                  <c:v>7940847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16-491F-AA53-8BFFCA1ACC82}"/>
            </c:ext>
          </c:extLst>
        </c:ser>
        <c:ser>
          <c:idx val="3"/>
          <c:order val="3"/>
          <c:tx>
            <c:strRef>
              <c:f>田尻町!$B$9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田尻町!$D$9:$E$9</c:f>
              <c:numCache>
                <c:formatCode>#,##0_ ;[Red]\-#,##0\ </c:formatCode>
                <c:ptCount val="2"/>
                <c:pt idx="0">
                  <c:v>29877264</c:v>
                </c:pt>
                <c:pt idx="1">
                  <c:v>39614693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816-491F-AA53-8BFFCA1ACC82}"/>
            </c:ext>
          </c:extLst>
        </c:ser>
        <c:ser>
          <c:idx val="4"/>
          <c:order val="4"/>
          <c:tx>
            <c:strRef>
              <c:f>田尻町!$B$10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田尻町!$D$10:$E$10</c:f>
              <c:numCache>
                <c:formatCode>#,##0_ ;[Red]\-#,##0\ </c:formatCode>
                <c:ptCount val="2"/>
                <c:pt idx="0">
                  <c:v>9889587</c:v>
                </c:pt>
                <c:pt idx="1">
                  <c:v>23494324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816-491F-AA53-8BFFCA1ACC82}"/>
            </c:ext>
          </c:extLst>
        </c:ser>
        <c:ser>
          <c:idx val="5"/>
          <c:order val="5"/>
          <c:tx>
            <c:strRef>
              <c:f>田尻町!$B$11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田尻町!$D$11:$E$11</c:f>
              <c:numCache>
                <c:formatCode>#,##0_ ;[Red]\-#,##0\ </c:formatCode>
                <c:ptCount val="2"/>
                <c:pt idx="0">
                  <c:v>26287394</c:v>
                </c:pt>
                <c:pt idx="1">
                  <c:v>44175187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816-491F-AA53-8BFFCA1ACC82}"/>
            </c:ext>
          </c:extLst>
        </c:ser>
        <c:ser>
          <c:idx val="6"/>
          <c:order val="6"/>
          <c:tx>
            <c:strRef>
              <c:f>田尻町!$B$12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田尻町!$D$12:$E$12</c:f>
              <c:numCache>
                <c:formatCode>#,##0_ ;[Red]\-#,##0\ </c:formatCode>
                <c:ptCount val="2"/>
                <c:pt idx="0">
                  <c:v>12125744</c:v>
                </c:pt>
                <c:pt idx="1">
                  <c:v>17523151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16-491F-AA53-8BFFCA1ACC82}"/>
            </c:ext>
          </c:extLst>
        </c:ser>
        <c:ser>
          <c:idx val="7"/>
          <c:order val="7"/>
          <c:tx>
            <c:strRef>
              <c:f>田尻町!$B$13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田尻町!$D$13:$E$13</c:f>
              <c:numCache>
                <c:formatCode>#,##0_ ;[Red]\-#,##0\ </c:formatCode>
                <c:ptCount val="2"/>
                <c:pt idx="0">
                  <c:v>1765631</c:v>
                </c:pt>
                <c:pt idx="1">
                  <c:v>6225837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816-491F-AA53-8BFFCA1ACC82}"/>
            </c:ext>
          </c:extLst>
        </c:ser>
        <c:ser>
          <c:idx val="8"/>
          <c:order val="8"/>
          <c:tx>
            <c:strRef>
              <c:f>田尻町!$B$14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田尻町!$D$14:$E$14</c:f>
              <c:numCache>
                <c:formatCode>#,##0_ ;[Red]\-#,##0\ </c:formatCode>
                <c:ptCount val="2"/>
                <c:pt idx="0">
                  <c:v>81431471</c:v>
                </c:pt>
                <c:pt idx="1">
                  <c:v>91852010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816-491F-AA53-8BFFCA1ACC82}"/>
            </c:ext>
          </c:extLst>
        </c:ser>
        <c:ser>
          <c:idx val="9"/>
          <c:order val="9"/>
          <c:tx>
            <c:strRef>
              <c:f>田尻町!$B$15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田尻町!$D$15:$E$15</c:f>
              <c:numCache>
                <c:formatCode>#,##0_ ;[Red]\-#,##0\ </c:formatCode>
                <c:ptCount val="2"/>
                <c:pt idx="0">
                  <c:v>34153819</c:v>
                </c:pt>
                <c:pt idx="1">
                  <c:v>31310391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816-491F-AA53-8BFFCA1ACC82}"/>
            </c:ext>
          </c:extLst>
        </c:ser>
        <c:ser>
          <c:idx val="10"/>
          <c:order val="10"/>
          <c:tx>
            <c:strRef>
              <c:f>田尻町!$B$16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田尻町!$D$16:$E$16</c:f>
              <c:numCache>
                <c:formatCode>#,##0_ ;[Red]\-#,##0\ </c:formatCode>
                <c:ptCount val="2"/>
                <c:pt idx="0">
                  <c:v>27977584</c:v>
                </c:pt>
                <c:pt idx="1">
                  <c:v>47536428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816-491F-AA53-8BFFCA1ACC82}"/>
            </c:ext>
          </c:extLst>
        </c:ser>
        <c:ser>
          <c:idx val="11"/>
          <c:order val="11"/>
          <c:tx>
            <c:strRef>
              <c:f>田尻町!$B$17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田尻町!$D$17:$E$17</c:f>
              <c:numCache>
                <c:formatCode>#,##0_ ;[Red]\-#,##0\ </c:formatCode>
                <c:ptCount val="2"/>
                <c:pt idx="0">
                  <c:v>5908559</c:v>
                </c:pt>
                <c:pt idx="1">
                  <c:v>8196054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816-491F-AA53-8BFFCA1ACC82}"/>
            </c:ext>
          </c:extLst>
        </c:ser>
        <c:ser>
          <c:idx val="12"/>
          <c:order val="12"/>
          <c:tx>
            <c:strRef>
              <c:f>田尻町!$B$18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田尻町!$D$18:$E$18</c:f>
              <c:numCache>
                <c:formatCode>#,##0_ ;[Red]\-#,##0\ </c:formatCode>
                <c:ptCount val="2"/>
                <c:pt idx="0">
                  <c:v>37562846</c:v>
                </c:pt>
                <c:pt idx="1">
                  <c:v>118299786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816-491F-AA53-8BFFCA1ACC82}"/>
            </c:ext>
          </c:extLst>
        </c:ser>
        <c:ser>
          <c:idx val="13"/>
          <c:order val="13"/>
          <c:tx>
            <c:strRef>
              <c:f>田尻町!$B$19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田尻町!$D$19:$E$19</c:f>
              <c:numCache>
                <c:formatCode>#,##0_ ;[Red]\-#,##0\ </c:formatCode>
                <c:ptCount val="2"/>
                <c:pt idx="0">
                  <c:v>42335329</c:v>
                </c:pt>
                <c:pt idx="1">
                  <c:v>42477743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816-491F-AA53-8BFFCA1ACC82}"/>
            </c:ext>
          </c:extLst>
        </c:ser>
        <c:ser>
          <c:idx val="14"/>
          <c:order val="14"/>
          <c:tx>
            <c:strRef>
              <c:f>田尻町!$B$20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816-491F-AA53-8BFFCA1ACC82}"/>
            </c:ext>
          </c:extLst>
        </c:ser>
        <c:ser>
          <c:idx val="15"/>
          <c:order val="15"/>
          <c:tx>
            <c:strRef>
              <c:f>田尻町!$B$21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816-491F-AA53-8BFFCA1ACC82}"/>
            </c:ext>
          </c:extLst>
        </c:ser>
        <c:ser>
          <c:idx val="16"/>
          <c:order val="16"/>
          <c:tx>
            <c:strRef>
              <c:f>田尻町!$B$22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田尻町!$D$22:$E$22</c:f>
              <c:numCache>
                <c:formatCode>#,##0_ ;[Red]\-#,##0\ </c:formatCode>
                <c:ptCount val="2"/>
                <c:pt idx="0">
                  <c:v>32385</c:v>
                </c:pt>
                <c:pt idx="1">
                  <c:v>49538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816-491F-AA53-8BFFCA1ACC82}"/>
            </c:ext>
          </c:extLst>
        </c:ser>
        <c:ser>
          <c:idx val="17"/>
          <c:order val="17"/>
          <c:tx>
            <c:strRef>
              <c:f>田尻町!$B$23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田尻町!$D$23:$E$23</c:f>
              <c:numCache>
                <c:formatCode>#,##0_ ;[Red]\-#,##0\ </c:formatCode>
                <c:ptCount val="2"/>
                <c:pt idx="0">
                  <c:v>9337341</c:v>
                </c:pt>
                <c:pt idx="1">
                  <c:v>11256803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816-491F-AA53-8BFFCA1ACC82}"/>
            </c:ext>
          </c:extLst>
        </c:ser>
        <c:ser>
          <c:idx val="18"/>
          <c:order val="18"/>
          <c:tx>
            <c:strRef>
              <c:f>田尻町!$B$24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田尻町!$D$24:$E$24</c:f>
              <c:numCache>
                <c:formatCode>#,##0_ ;[Red]\-#,##0\ </c:formatCode>
                <c:ptCount val="2"/>
                <c:pt idx="0">
                  <c:v>14133179</c:v>
                </c:pt>
                <c:pt idx="1">
                  <c:v>50545921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816-491F-AA53-8BFFCA1ACC82}"/>
            </c:ext>
          </c:extLst>
        </c:ser>
        <c:ser>
          <c:idx val="19"/>
          <c:order val="19"/>
          <c:tx>
            <c:strRef>
              <c:f>田尻町!$B$25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田尻町!$D$25:$E$25</c:f>
              <c:numCache>
                <c:formatCode>#,##0_ ;[Red]\-#,##0\ </c:formatCode>
                <c:ptCount val="2"/>
                <c:pt idx="0">
                  <c:v>1137780</c:v>
                </c:pt>
                <c:pt idx="1">
                  <c:v>1643081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816-491F-AA53-8BFFCA1ACC82}"/>
            </c:ext>
          </c:extLst>
        </c:ser>
        <c:ser>
          <c:idx val="20"/>
          <c:order val="20"/>
          <c:tx>
            <c:strRef>
              <c:f>田尻町!$B$26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816-491F-AA53-8BFFCA1ACC82}"/>
            </c:ext>
          </c:extLst>
        </c:ser>
        <c:ser>
          <c:idx val="21"/>
          <c:order val="21"/>
          <c:tx>
            <c:strRef>
              <c:f>田尻町!$B$27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田尻町!$D$27:$E$27</c:f>
              <c:numCache>
                <c:formatCode>#,##0_ ;[Red]\-#,##0\ </c:formatCode>
                <c:ptCount val="2"/>
                <c:pt idx="0">
                  <c:v>14275</c:v>
                </c:pt>
                <c:pt idx="1">
                  <c:v>21771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816-491F-AA53-8BFFCA1AC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泉州医療圏!$D$6:$E$6</c:f>
              <c:numCache>
                <c:formatCode>#,##0_ ;[Red]\-#,##0\ </c:formatCode>
                <c:ptCount val="2"/>
                <c:pt idx="0">
                  <c:v>943511924</c:v>
                </c:pt>
                <c:pt idx="1">
                  <c:v>1160483351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5C-47D8-9F98-9562C63D3F13}"/>
            </c:ext>
          </c:extLst>
        </c:ser>
        <c:ser>
          <c:idx val="1"/>
          <c:order val="1"/>
          <c:tx>
            <c:strRef>
              <c:f>泉州医療圏!$B$7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5C-47D8-9F98-9562C63D3F1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泉州医療圏!$D$7:$E$7</c:f>
              <c:numCache>
                <c:formatCode>#,##0_ ;[Red]\-#,##0\ </c:formatCode>
                <c:ptCount val="2"/>
                <c:pt idx="0">
                  <c:v>6661937595</c:v>
                </c:pt>
                <c:pt idx="1">
                  <c:v>4431042029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D5C-47D8-9F98-9562C63D3F13}"/>
            </c:ext>
          </c:extLst>
        </c:ser>
        <c:ser>
          <c:idx val="2"/>
          <c:order val="2"/>
          <c:tx>
            <c:strRef>
              <c:f>泉州医療圏!$B$8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泉州医療圏!$D$8:$E$8</c:f>
              <c:numCache>
                <c:formatCode>#,##0_ ;[Red]\-#,##0\ </c:formatCode>
                <c:ptCount val="2"/>
                <c:pt idx="0">
                  <c:v>616332474</c:v>
                </c:pt>
                <c:pt idx="1">
                  <c:v>649825436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D5C-47D8-9F98-9562C63D3F13}"/>
            </c:ext>
          </c:extLst>
        </c:ser>
        <c:ser>
          <c:idx val="3"/>
          <c:order val="3"/>
          <c:tx>
            <c:strRef>
              <c:f>泉州医療圏!$B$9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5C-47D8-9F98-9562C63D3F1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泉州医療圏!$D$9:$E$9</c:f>
              <c:numCache>
                <c:formatCode>#,##0_ ;[Red]\-#,##0\ </c:formatCode>
                <c:ptCount val="2"/>
                <c:pt idx="0">
                  <c:v>2840175460</c:v>
                </c:pt>
                <c:pt idx="1">
                  <c:v>3747072847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D5C-47D8-9F98-9562C63D3F13}"/>
            </c:ext>
          </c:extLst>
        </c:ser>
        <c:ser>
          <c:idx val="4"/>
          <c:order val="4"/>
          <c:tx>
            <c:strRef>
              <c:f>泉州医療圏!$B$10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5C-47D8-9F98-9562C63D3F1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泉州医療圏!$D$10:$E$10</c:f>
              <c:numCache>
                <c:formatCode>#,##0_ ;[Red]\-#,##0\ </c:formatCode>
                <c:ptCount val="2"/>
                <c:pt idx="0">
                  <c:v>1692371720</c:v>
                </c:pt>
                <c:pt idx="1">
                  <c:v>3470469480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D5C-47D8-9F98-9562C63D3F13}"/>
            </c:ext>
          </c:extLst>
        </c:ser>
        <c:ser>
          <c:idx val="5"/>
          <c:order val="5"/>
          <c:tx>
            <c:strRef>
              <c:f>泉州医療圏!$B$11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5C-47D8-9F98-9562C63D3F1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泉州医療圏!$D$11:$E$11</c:f>
              <c:numCache>
                <c:formatCode>#,##0_ ;[Red]\-#,##0\ </c:formatCode>
                <c:ptCount val="2"/>
                <c:pt idx="0">
                  <c:v>3087996684</c:v>
                </c:pt>
                <c:pt idx="1">
                  <c:v>5320234139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D5C-47D8-9F98-9562C63D3F13}"/>
            </c:ext>
          </c:extLst>
        </c:ser>
        <c:ser>
          <c:idx val="6"/>
          <c:order val="6"/>
          <c:tx>
            <c:strRef>
              <c:f>泉州医療圏!$B$12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泉州医療圏!$D$12:$E$12</c:f>
              <c:numCache>
                <c:formatCode>#,##0_ ;[Red]\-#,##0\ </c:formatCode>
                <c:ptCount val="2"/>
                <c:pt idx="0">
                  <c:v>1619883666</c:v>
                </c:pt>
                <c:pt idx="1">
                  <c:v>2356595665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D5C-47D8-9F98-9562C63D3F13}"/>
            </c:ext>
          </c:extLst>
        </c:ser>
        <c:ser>
          <c:idx val="7"/>
          <c:order val="7"/>
          <c:tx>
            <c:strRef>
              <c:f>泉州医療圏!$B$13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泉州医療圏!$D$13:$E$13</c:f>
              <c:numCache>
                <c:formatCode>#,##0_ ;[Red]\-#,##0\ </c:formatCode>
                <c:ptCount val="2"/>
                <c:pt idx="0">
                  <c:v>147778152</c:v>
                </c:pt>
                <c:pt idx="1">
                  <c:v>239343820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D5C-47D8-9F98-9562C63D3F13}"/>
            </c:ext>
          </c:extLst>
        </c:ser>
        <c:ser>
          <c:idx val="8"/>
          <c:order val="8"/>
          <c:tx>
            <c:strRef>
              <c:f>泉州医療圏!$B$14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5C-47D8-9F98-9562C63D3F1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泉州医療圏!$D$14:$E$14</c:f>
              <c:numCache>
                <c:formatCode>#,##0_ ;[Red]\-#,##0\ </c:formatCode>
                <c:ptCount val="2"/>
                <c:pt idx="0">
                  <c:v>9834413429</c:v>
                </c:pt>
                <c:pt idx="1">
                  <c:v>12164371680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D5C-47D8-9F98-9562C63D3F13}"/>
            </c:ext>
          </c:extLst>
        </c:ser>
        <c:ser>
          <c:idx val="9"/>
          <c:order val="9"/>
          <c:tx>
            <c:strRef>
              <c:f>泉州医療圏!$B$15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5C-47D8-9F98-9562C63D3F1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泉州医療圏!$D$15:$E$15</c:f>
              <c:numCache>
                <c:formatCode>#,##0_ ;[Red]\-#,##0\ </c:formatCode>
                <c:ptCount val="2"/>
                <c:pt idx="0">
                  <c:v>3891296705</c:v>
                </c:pt>
                <c:pt idx="1">
                  <c:v>3576285707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D5C-47D8-9F98-9562C63D3F13}"/>
            </c:ext>
          </c:extLst>
        </c:ser>
        <c:ser>
          <c:idx val="10"/>
          <c:order val="10"/>
          <c:tx>
            <c:strRef>
              <c:f>泉州医療圏!$B$16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5C-47D8-9F98-9562C63D3F1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泉州医療圏!$D$16:$E$16</c:f>
              <c:numCache>
                <c:formatCode>#,##0_ ;[Red]\-#,##0\ </c:formatCode>
                <c:ptCount val="2"/>
                <c:pt idx="0">
                  <c:v>3262261479</c:v>
                </c:pt>
                <c:pt idx="1">
                  <c:v>4278561195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9D5C-47D8-9F98-9562C63D3F13}"/>
            </c:ext>
          </c:extLst>
        </c:ser>
        <c:ser>
          <c:idx val="11"/>
          <c:order val="11"/>
          <c:tx>
            <c:strRef>
              <c:f>泉州医療圏!$B$17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泉州医療圏!$D$17:$E$17</c:f>
              <c:numCache>
                <c:formatCode>#,##0_ ;[Red]\-#,##0\ </c:formatCode>
                <c:ptCount val="2"/>
                <c:pt idx="0">
                  <c:v>670983873</c:v>
                </c:pt>
                <c:pt idx="1">
                  <c:v>837250835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9D5C-47D8-9F98-9562C63D3F13}"/>
            </c:ext>
          </c:extLst>
        </c:ser>
        <c:ser>
          <c:idx val="12"/>
          <c:order val="12"/>
          <c:tx>
            <c:strRef>
              <c:f>泉州医療圏!$B$18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5C-47D8-9F98-9562C63D3F1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泉州医療圏!$D$18:$E$18</c:f>
              <c:numCache>
                <c:formatCode>#,##0_ ;[Red]\-#,##0\ </c:formatCode>
                <c:ptCount val="2"/>
                <c:pt idx="0">
                  <c:v>4383954583</c:v>
                </c:pt>
                <c:pt idx="1">
                  <c:v>11197042662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D5C-47D8-9F98-9562C63D3F13}"/>
            </c:ext>
          </c:extLst>
        </c:ser>
        <c:ser>
          <c:idx val="13"/>
          <c:order val="13"/>
          <c:tx>
            <c:strRef>
              <c:f>泉州医療圏!$B$19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5C-47D8-9F98-9562C63D3F1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5C-47D8-9F98-9562C63D3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泉州医療圏!$D$19:$E$19</c:f>
              <c:numCache>
                <c:formatCode>#,##0_ ;[Red]\-#,##0\ </c:formatCode>
                <c:ptCount val="2"/>
                <c:pt idx="0">
                  <c:v>4916784622</c:v>
                </c:pt>
                <c:pt idx="1">
                  <c:v>3540786432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9D5C-47D8-9F98-9562C63D3F13}"/>
            </c:ext>
          </c:extLst>
        </c:ser>
        <c:ser>
          <c:idx val="14"/>
          <c:order val="14"/>
          <c:tx>
            <c:strRef>
              <c:f>泉州医療圏!$B$20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泉州医療圏!$D$20:$E$20</c:f>
              <c:numCache>
                <c:formatCode>#,##0_ ;[Red]\-#,##0\ </c:formatCode>
                <c:ptCount val="2"/>
                <c:pt idx="0">
                  <c:v>47428</c:v>
                </c:pt>
                <c:pt idx="1">
                  <c:v>211002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9D5C-47D8-9F98-9562C63D3F13}"/>
            </c:ext>
          </c:extLst>
        </c:ser>
        <c:ser>
          <c:idx val="15"/>
          <c:order val="15"/>
          <c:tx>
            <c:strRef>
              <c:f>泉州医療圏!$B$21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泉州医療圏!$D$21:$E$21</c:f>
              <c:numCache>
                <c:formatCode>#,##0_ ;[Red]\-#,##0\ </c:formatCode>
                <c:ptCount val="2"/>
                <c:pt idx="0">
                  <c:v>21945</c:v>
                </c:pt>
                <c:pt idx="1">
                  <c:v>21397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9D5C-47D8-9F98-9562C63D3F13}"/>
            </c:ext>
          </c:extLst>
        </c:ser>
        <c:ser>
          <c:idx val="16"/>
          <c:order val="16"/>
          <c:tx>
            <c:strRef>
              <c:f>泉州医療圏!$B$22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泉州医療圏!$D$22:$E$22</c:f>
              <c:numCache>
                <c:formatCode>#,##0_ ;[Red]\-#,##0\ </c:formatCode>
                <c:ptCount val="2"/>
                <c:pt idx="0">
                  <c:v>11217087</c:v>
                </c:pt>
                <c:pt idx="1">
                  <c:v>20343007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9D5C-47D8-9F98-9562C63D3F13}"/>
            </c:ext>
          </c:extLst>
        </c:ser>
        <c:ser>
          <c:idx val="17"/>
          <c:order val="17"/>
          <c:tx>
            <c:strRef>
              <c:f>泉州医療圏!$B$23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泉州医療圏!$D$23:$E$23</c:f>
              <c:numCache>
                <c:formatCode>#,##0_ ;[Red]\-#,##0\ </c:formatCode>
                <c:ptCount val="2"/>
                <c:pt idx="0">
                  <c:v>804497536</c:v>
                </c:pt>
                <c:pt idx="1">
                  <c:v>1220196642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D5C-47D8-9F98-9562C63D3F13}"/>
            </c:ext>
          </c:extLst>
        </c:ser>
        <c:ser>
          <c:idx val="18"/>
          <c:order val="18"/>
          <c:tx>
            <c:strRef>
              <c:f>泉州医療圏!$B$24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泉州医療圏!$D$24:$E$24</c:f>
              <c:numCache>
                <c:formatCode>#,##0_ ;[Red]\-#,##0\ </c:formatCode>
                <c:ptCount val="2"/>
                <c:pt idx="0">
                  <c:v>2165513398</c:v>
                </c:pt>
                <c:pt idx="1">
                  <c:v>5533185662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9D5C-47D8-9F98-9562C63D3F13}"/>
            </c:ext>
          </c:extLst>
        </c:ser>
        <c:ser>
          <c:idx val="19"/>
          <c:order val="19"/>
          <c:tx>
            <c:strRef>
              <c:f>泉州医療圏!$B$25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泉州医療圏!$D$25:$E$25</c:f>
              <c:numCache>
                <c:formatCode>#,##0_ ;[Red]\-#,##0\ </c:formatCode>
                <c:ptCount val="2"/>
                <c:pt idx="0">
                  <c:v>194176370</c:v>
                </c:pt>
                <c:pt idx="1">
                  <c:v>429164546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9D5C-47D8-9F98-9562C63D3F13}"/>
            </c:ext>
          </c:extLst>
        </c:ser>
        <c:ser>
          <c:idx val="20"/>
          <c:order val="20"/>
          <c:tx>
            <c:strRef>
              <c:f>泉州医療圏!$B$26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9D5C-47D8-9F98-9562C63D3F13}"/>
            </c:ext>
          </c:extLst>
        </c:ser>
        <c:ser>
          <c:idx val="21"/>
          <c:order val="21"/>
          <c:tx>
            <c:strRef>
              <c:f>泉州医療圏!$B$27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泉州医療圏!$D$27:$E$27</c:f>
              <c:numCache>
                <c:formatCode>#,##0_ ;[Red]\-#,##0\ </c:formatCode>
                <c:ptCount val="2"/>
                <c:pt idx="0">
                  <c:v>3344540</c:v>
                </c:pt>
                <c:pt idx="1">
                  <c:v>6886476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9D5C-47D8-9F98-9562C63D3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90528"/>
        <c:axId val="491813056"/>
      </c:barChart>
      <c:catAx>
        <c:axId val="5359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813056"/>
        <c:crosses val="autoZero"/>
        <c:auto val="1"/>
        <c:lblAlgn val="ctr"/>
        <c:lblOffset val="100"/>
        <c:noMultiLvlLbl val="0"/>
      </c:catAx>
      <c:valAx>
        <c:axId val="491813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905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岬町!$D$6:$E$6</c:f>
              <c:numCache>
                <c:formatCode>#,##0_ ;[Red]\-#,##0\ </c:formatCode>
                <c:ptCount val="2"/>
                <c:pt idx="0">
                  <c:v>28601040</c:v>
                </c:pt>
                <c:pt idx="1">
                  <c:v>37499329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D2-4716-ACB5-0C18B2A00764}"/>
            </c:ext>
          </c:extLst>
        </c:ser>
        <c:ser>
          <c:idx val="1"/>
          <c:order val="1"/>
          <c:tx>
            <c:strRef>
              <c:f>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岬町!$D$7:$E$7</c:f>
              <c:numCache>
                <c:formatCode>#,##0_ ;[Red]\-#,##0\ </c:formatCode>
                <c:ptCount val="2"/>
                <c:pt idx="0">
                  <c:v>205082715</c:v>
                </c:pt>
                <c:pt idx="1">
                  <c:v>125372151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D2-4716-ACB5-0C18B2A00764}"/>
            </c:ext>
          </c:extLst>
        </c:ser>
        <c:ser>
          <c:idx val="2"/>
          <c:order val="2"/>
          <c:tx>
            <c:strRef>
              <c:f>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岬町!$D$8:$E$8</c:f>
              <c:numCache>
                <c:formatCode>#,##0_ ;[Red]\-#,##0\ </c:formatCode>
                <c:ptCount val="2"/>
                <c:pt idx="0">
                  <c:v>6917692</c:v>
                </c:pt>
                <c:pt idx="1">
                  <c:v>19300819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D2-4716-ACB5-0C18B2A00764}"/>
            </c:ext>
          </c:extLst>
        </c:ser>
        <c:ser>
          <c:idx val="3"/>
          <c:order val="3"/>
          <c:tx>
            <c:strRef>
              <c:f>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岬町!$D$9:$E$9</c:f>
              <c:numCache>
                <c:formatCode>#,##0_ ;[Red]\-#,##0\ </c:formatCode>
                <c:ptCount val="2"/>
                <c:pt idx="0">
                  <c:v>71350272</c:v>
                </c:pt>
                <c:pt idx="1">
                  <c:v>109154010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0D2-4716-ACB5-0C18B2A00764}"/>
            </c:ext>
          </c:extLst>
        </c:ser>
        <c:ser>
          <c:idx val="4"/>
          <c:order val="4"/>
          <c:tx>
            <c:strRef>
              <c:f>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岬町!$D$10:$E$10</c:f>
              <c:numCache>
                <c:formatCode>#,##0_ ;[Red]\-#,##0\ </c:formatCode>
                <c:ptCount val="2"/>
                <c:pt idx="0">
                  <c:v>34584444</c:v>
                </c:pt>
                <c:pt idx="1">
                  <c:v>107436229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D2-4716-ACB5-0C18B2A00764}"/>
            </c:ext>
          </c:extLst>
        </c:ser>
        <c:ser>
          <c:idx val="5"/>
          <c:order val="5"/>
          <c:tx>
            <c:strRef>
              <c:f>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岬町!$D$11:$E$11</c:f>
              <c:numCache>
                <c:formatCode>#,##0_ ;[Red]\-#,##0\ </c:formatCode>
                <c:ptCount val="2"/>
                <c:pt idx="0">
                  <c:v>76941568</c:v>
                </c:pt>
                <c:pt idx="1">
                  <c:v>110739761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0D2-4716-ACB5-0C18B2A00764}"/>
            </c:ext>
          </c:extLst>
        </c:ser>
        <c:ser>
          <c:idx val="6"/>
          <c:order val="6"/>
          <c:tx>
            <c:strRef>
              <c:f>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岬町!$D$12:$E$12</c:f>
              <c:numCache>
                <c:formatCode>#,##0_ ;[Red]\-#,##0\ </c:formatCode>
                <c:ptCount val="2"/>
                <c:pt idx="0">
                  <c:v>43357237</c:v>
                </c:pt>
                <c:pt idx="1">
                  <c:v>67315454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0D2-4716-ACB5-0C18B2A00764}"/>
            </c:ext>
          </c:extLst>
        </c:ser>
        <c:ser>
          <c:idx val="7"/>
          <c:order val="7"/>
          <c:tx>
            <c:strRef>
              <c:f>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岬町!$D$13:$E$13</c:f>
              <c:numCache>
                <c:formatCode>#,##0_ ;[Red]\-#,##0\ </c:formatCode>
                <c:ptCount val="2"/>
                <c:pt idx="0">
                  <c:v>4435339</c:v>
                </c:pt>
                <c:pt idx="1">
                  <c:v>6307459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0D2-4716-ACB5-0C18B2A00764}"/>
            </c:ext>
          </c:extLst>
        </c:ser>
        <c:ser>
          <c:idx val="8"/>
          <c:order val="8"/>
          <c:tx>
            <c:strRef>
              <c:f>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岬町!$D$14:$E$14</c:f>
              <c:numCache>
                <c:formatCode>#,##0_ ;[Red]\-#,##0\ </c:formatCode>
                <c:ptCount val="2"/>
                <c:pt idx="0">
                  <c:v>265861580</c:v>
                </c:pt>
                <c:pt idx="1">
                  <c:v>371062858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D2-4716-ACB5-0C18B2A00764}"/>
            </c:ext>
          </c:extLst>
        </c:ser>
        <c:ser>
          <c:idx val="9"/>
          <c:order val="9"/>
          <c:tx>
            <c:strRef>
              <c:f>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岬町!$D$15:$E$15</c:f>
              <c:numCache>
                <c:formatCode>#,##0_ ;[Red]\-#,##0\ </c:formatCode>
                <c:ptCount val="2"/>
                <c:pt idx="0">
                  <c:v>92897418</c:v>
                </c:pt>
                <c:pt idx="1">
                  <c:v>93700484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0D2-4716-ACB5-0C18B2A00764}"/>
            </c:ext>
          </c:extLst>
        </c:ser>
        <c:ser>
          <c:idx val="10"/>
          <c:order val="10"/>
          <c:tx>
            <c:strRef>
              <c:f>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岬町!$D$16:$E$16</c:f>
              <c:numCache>
                <c:formatCode>#,##0_ ;[Red]\-#,##0\ </c:formatCode>
                <c:ptCount val="2"/>
                <c:pt idx="0">
                  <c:v>88407643</c:v>
                </c:pt>
                <c:pt idx="1">
                  <c:v>126987162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0D2-4716-ACB5-0C18B2A00764}"/>
            </c:ext>
          </c:extLst>
        </c:ser>
        <c:ser>
          <c:idx val="11"/>
          <c:order val="11"/>
          <c:tx>
            <c:strRef>
              <c:f>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岬町!$D$17:$E$17</c:f>
              <c:numCache>
                <c:formatCode>#,##0_ ;[Red]\-#,##0\ </c:formatCode>
                <c:ptCount val="2"/>
                <c:pt idx="0">
                  <c:v>11202592</c:v>
                </c:pt>
                <c:pt idx="1">
                  <c:v>26135198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0D2-4716-ACB5-0C18B2A00764}"/>
            </c:ext>
          </c:extLst>
        </c:ser>
        <c:ser>
          <c:idx val="12"/>
          <c:order val="12"/>
          <c:tx>
            <c:strRef>
              <c:f>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岬町!$D$18:$E$18</c:f>
              <c:numCache>
                <c:formatCode>#,##0_ ;[Red]\-#,##0\ </c:formatCode>
                <c:ptCount val="2"/>
                <c:pt idx="0">
                  <c:v>121567799</c:v>
                </c:pt>
                <c:pt idx="1">
                  <c:v>340770111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0D2-4716-ACB5-0C18B2A00764}"/>
            </c:ext>
          </c:extLst>
        </c:ser>
        <c:ser>
          <c:idx val="13"/>
          <c:order val="13"/>
          <c:tx>
            <c:strRef>
              <c:f>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岬町!$D$19:$E$19</c:f>
              <c:numCache>
                <c:formatCode>#,##0_ ;[Red]\-#,##0\ </c:formatCode>
                <c:ptCount val="2"/>
                <c:pt idx="0">
                  <c:v>122672481</c:v>
                </c:pt>
                <c:pt idx="1">
                  <c:v>98695863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0D2-4716-ACB5-0C18B2A00764}"/>
            </c:ext>
          </c:extLst>
        </c:ser>
        <c:ser>
          <c:idx val="14"/>
          <c:order val="14"/>
          <c:tx>
            <c:strRef>
              <c:f>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岬町!$D$20:$E$20</c:f>
              <c:numCache>
                <c:formatCode>#,##0_ ;[Red]\-#,##0\ </c:formatCode>
                <c:ptCount val="2"/>
                <c:pt idx="0">
                  <c:v>703</c:v>
                </c:pt>
                <c:pt idx="1">
                  <c:v>4130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0D2-4716-ACB5-0C18B2A00764}"/>
            </c:ext>
          </c:extLst>
        </c:ser>
        <c:ser>
          <c:idx val="15"/>
          <c:order val="15"/>
          <c:tx>
            <c:strRef>
              <c:f>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0D2-4716-ACB5-0C18B2A00764}"/>
            </c:ext>
          </c:extLst>
        </c:ser>
        <c:ser>
          <c:idx val="16"/>
          <c:order val="16"/>
          <c:tx>
            <c:strRef>
              <c:f>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岬町!$D$22:$E$22</c:f>
              <c:numCache>
                <c:formatCode>#,##0_ ;[Red]\-#,##0\ </c:formatCode>
                <c:ptCount val="2"/>
                <c:pt idx="0">
                  <c:v>768624</c:v>
                </c:pt>
                <c:pt idx="1">
                  <c:v>120435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0D2-4716-ACB5-0C18B2A00764}"/>
            </c:ext>
          </c:extLst>
        </c:ser>
        <c:ser>
          <c:idx val="17"/>
          <c:order val="17"/>
          <c:tx>
            <c:strRef>
              <c:f>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岬町!$D$23:$E$23</c:f>
              <c:numCache>
                <c:formatCode>#,##0_ ;[Red]\-#,##0\ </c:formatCode>
                <c:ptCount val="2"/>
                <c:pt idx="0">
                  <c:v>25284708</c:v>
                </c:pt>
                <c:pt idx="1">
                  <c:v>34366553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0D2-4716-ACB5-0C18B2A00764}"/>
            </c:ext>
          </c:extLst>
        </c:ser>
        <c:ser>
          <c:idx val="18"/>
          <c:order val="18"/>
          <c:tx>
            <c:strRef>
              <c:f>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岬町!$D$24:$E$24</c:f>
              <c:numCache>
                <c:formatCode>#,##0_ ;[Red]\-#,##0\ </c:formatCode>
                <c:ptCount val="2"/>
                <c:pt idx="0">
                  <c:v>75131519</c:v>
                </c:pt>
                <c:pt idx="1">
                  <c:v>217101398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0D2-4716-ACB5-0C18B2A00764}"/>
            </c:ext>
          </c:extLst>
        </c:ser>
        <c:ser>
          <c:idx val="19"/>
          <c:order val="19"/>
          <c:tx>
            <c:strRef>
              <c:f>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岬町!$D$25:$E$25</c:f>
              <c:numCache>
                <c:formatCode>#,##0_ ;[Red]\-#,##0\ </c:formatCode>
                <c:ptCount val="2"/>
                <c:pt idx="0">
                  <c:v>7767046</c:v>
                </c:pt>
                <c:pt idx="1">
                  <c:v>20487254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0D2-4716-ACB5-0C18B2A00764}"/>
            </c:ext>
          </c:extLst>
        </c:ser>
        <c:ser>
          <c:idx val="20"/>
          <c:order val="20"/>
          <c:tx>
            <c:strRef>
              <c:f>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0D2-4716-ACB5-0C18B2A00764}"/>
            </c:ext>
          </c:extLst>
        </c:ser>
        <c:ser>
          <c:idx val="21"/>
          <c:order val="21"/>
          <c:tx>
            <c:strRef>
              <c:f>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岬町!$D$27:$E$27</c:f>
              <c:numCache>
                <c:formatCode>#,##0_ ;[Red]\-#,##0\ </c:formatCode>
                <c:ptCount val="2"/>
                <c:pt idx="0">
                  <c:v>1477820</c:v>
                </c:pt>
                <c:pt idx="1">
                  <c:v>25049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0D2-4716-ACB5-0C18B2A00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太子町!$D$6:$E$6</c:f>
              <c:numCache>
                <c:formatCode>#,##0_ ;[Red]\-#,##0\ </c:formatCode>
                <c:ptCount val="2"/>
                <c:pt idx="0">
                  <c:v>7688504</c:v>
                </c:pt>
                <c:pt idx="1">
                  <c:v>20314776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48-4AE4-B339-A22FE04D643A}"/>
            </c:ext>
          </c:extLst>
        </c:ser>
        <c:ser>
          <c:idx val="1"/>
          <c:order val="1"/>
          <c:tx>
            <c:strRef>
              <c:f>太子町!$B$7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太子町!$D$7:$E$7</c:f>
              <c:numCache>
                <c:formatCode>#,##0_ ;[Red]\-#,##0\ </c:formatCode>
                <c:ptCount val="2"/>
                <c:pt idx="0">
                  <c:v>99474739</c:v>
                </c:pt>
                <c:pt idx="1">
                  <c:v>65404357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48-4AE4-B339-A22FE04D643A}"/>
            </c:ext>
          </c:extLst>
        </c:ser>
        <c:ser>
          <c:idx val="2"/>
          <c:order val="2"/>
          <c:tx>
            <c:strRef>
              <c:f>太子町!$B$8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太子町!$D$8:$E$8</c:f>
              <c:numCache>
                <c:formatCode>#,##0_ ;[Red]\-#,##0\ </c:formatCode>
                <c:ptCount val="2"/>
                <c:pt idx="0">
                  <c:v>5584798</c:v>
                </c:pt>
                <c:pt idx="1">
                  <c:v>22138711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48-4AE4-B339-A22FE04D643A}"/>
            </c:ext>
          </c:extLst>
        </c:ser>
        <c:ser>
          <c:idx val="3"/>
          <c:order val="3"/>
          <c:tx>
            <c:strRef>
              <c:f>太子町!$B$9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太子町!$D$9:$E$9</c:f>
              <c:numCache>
                <c:formatCode>#,##0_ ;[Red]\-#,##0\ </c:formatCode>
                <c:ptCount val="2"/>
                <c:pt idx="0">
                  <c:v>42987584</c:v>
                </c:pt>
                <c:pt idx="1">
                  <c:v>46578387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48-4AE4-B339-A22FE04D643A}"/>
            </c:ext>
          </c:extLst>
        </c:ser>
        <c:ser>
          <c:idx val="4"/>
          <c:order val="4"/>
          <c:tx>
            <c:strRef>
              <c:f>太子町!$B$10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太子町!$D$10:$E$10</c:f>
              <c:numCache>
                <c:formatCode>#,##0_ ;[Red]\-#,##0\ </c:formatCode>
                <c:ptCount val="2"/>
                <c:pt idx="0">
                  <c:v>12002142</c:v>
                </c:pt>
                <c:pt idx="1">
                  <c:v>15368675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48-4AE4-B339-A22FE04D643A}"/>
            </c:ext>
          </c:extLst>
        </c:ser>
        <c:ser>
          <c:idx val="5"/>
          <c:order val="5"/>
          <c:tx>
            <c:strRef>
              <c:f>太子町!$B$11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太子町!$D$11:$E$11</c:f>
              <c:numCache>
                <c:formatCode>#,##0_ ;[Red]\-#,##0\ </c:formatCode>
                <c:ptCount val="2"/>
                <c:pt idx="0">
                  <c:v>26908260</c:v>
                </c:pt>
                <c:pt idx="1">
                  <c:v>64458029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548-4AE4-B339-A22FE04D643A}"/>
            </c:ext>
          </c:extLst>
        </c:ser>
        <c:ser>
          <c:idx val="6"/>
          <c:order val="6"/>
          <c:tx>
            <c:strRef>
              <c:f>太子町!$B$12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太子町!$D$12:$E$12</c:f>
              <c:numCache>
                <c:formatCode>#,##0_ ;[Red]\-#,##0\ </c:formatCode>
                <c:ptCount val="2"/>
                <c:pt idx="0">
                  <c:v>24657230</c:v>
                </c:pt>
                <c:pt idx="1">
                  <c:v>31620814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548-4AE4-B339-A22FE04D643A}"/>
            </c:ext>
          </c:extLst>
        </c:ser>
        <c:ser>
          <c:idx val="7"/>
          <c:order val="7"/>
          <c:tx>
            <c:strRef>
              <c:f>太子町!$B$13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太子町!$D$13:$E$13</c:f>
              <c:numCache>
                <c:formatCode>#,##0_ ;[Red]\-#,##0\ </c:formatCode>
                <c:ptCount val="2"/>
                <c:pt idx="0">
                  <c:v>1544703</c:v>
                </c:pt>
                <c:pt idx="1">
                  <c:v>6340182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548-4AE4-B339-A22FE04D643A}"/>
            </c:ext>
          </c:extLst>
        </c:ser>
        <c:ser>
          <c:idx val="8"/>
          <c:order val="8"/>
          <c:tx>
            <c:strRef>
              <c:f>太子町!$B$14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太子町!$D$14:$E$14</c:f>
              <c:numCache>
                <c:formatCode>#,##0_ ;[Red]\-#,##0\ </c:formatCode>
                <c:ptCount val="2"/>
                <c:pt idx="0">
                  <c:v>114854741</c:v>
                </c:pt>
                <c:pt idx="1">
                  <c:v>159373880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8-4AE4-B339-A22FE04D643A}"/>
            </c:ext>
          </c:extLst>
        </c:ser>
        <c:ser>
          <c:idx val="9"/>
          <c:order val="9"/>
          <c:tx>
            <c:strRef>
              <c:f>太子町!$B$15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太子町!$D$15:$E$15</c:f>
              <c:numCache>
                <c:formatCode>#,##0_ ;[Red]\-#,##0\ </c:formatCode>
                <c:ptCount val="2"/>
                <c:pt idx="0">
                  <c:v>64215325</c:v>
                </c:pt>
                <c:pt idx="1">
                  <c:v>71682005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548-4AE4-B339-A22FE04D643A}"/>
            </c:ext>
          </c:extLst>
        </c:ser>
        <c:ser>
          <c:idx val="10"/>
          <c:order val="10"/>
          <c:tx>
            <c:strRef>
              <c:f>太子町!$B$16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太子町!$D$16:$E$16</c:f>
              <c:numCache>
                <c:formatCode>#,##0_ ;[Red]\-#,##0\ </c:formatCode>
                <c:ptCount val="2"/>
                <c:pt idx="0">
                  <c:v>38985958</c:v>
                </c:pt>
                <c:pt idx="1">
                  <c:v>67454007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548-4AE4-B339-A22FE04D643A}"/>
            </c:ext>
          </c:extLst>
        </c:ser>
        <c:ser>
          <c:idx val="11"/>
          <c:order val="11"/>
          <c:tx>
            <c:strRef>
              <c:f>太子町!$B$17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太子町!$D$17:$E$17</c:f>
              <c:numCache>
                <c:formatCode>#,##0_ ;[Red]\-#,##0\ </c:formatCode>
                <c:ptCount val="2"/>
                <c:pt idx="0">
                  <c:v>11737720</c:v>
                </c:pt>
                <c:pt idx="1">
                  <c:v>14256476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548-4AE4-B339-A22FE04D643A}"/>
            </c:ext>
          </c:extLst>
        </c:ser>
        <c:ser>
          <c:idx val="12"/>
          <c:order val="12"/>
          <c:tx>
            <c:strRef>
              <c:f>太子町!$B$18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太子町!$D$18:$E$18</c:f>
              <c:numCache>
                <c:formatCode>#,##0_ ;[Red]\-#,##0\ </c:formatCode>
                <c:ptCount val="2"/>
                <c:pt idx="0">
                  <c:v>50980464</c:v>
                </c:pt>
                <c:pt idx="1">
                  <c:v>133065902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548-4AE4-B339-A22FE04D643A}"/>
            </c:ext>
          </c:extLst>
        </c:ser>
        <c:ser>
          <c:idx val="13"/>
          <c:order val="13"/>
          <c:tx>
            <c:strRef>
              <c:f>太子町!$B$19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太子町!$D$19:$E$19</c:f>
              <c:numCache>
                <c:formatCode>#,##0_ ;[Red]\-#,##0\ </c:formatCode>
                <c:ptCount val="2"/>
                <c:pt idx="0">
                  <c:v>68644748</c:v>
                </c:pt>
                <c:pt idx="1">
                  <c:v>59528912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548-4AE4-B339-A22FE04D643A}"/>
            </c:ext>
          </c:extLst>
        </c:ser>
        <c:ser>
          <c:idx val="14"/>
          <c:order val="14"/>
          <c:tx>
            <c:strRef>
              <c:f>太子町!$B$20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548-4AE4-B339-A22FE04D643A}"/>
            </c:ext>
          </c:extLst>
        </c:ser>
        <c:ser>
          <c:idx val="15"/>
          <c:order val="15"/>
          <c:tx>
            <c:strRef>
              <c:f>太子町!$B$21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548-4AE4-B339-A22FE04D643A}"/>
            </c:ext>
          </c:extLst>
        </c:ser>
        <c:ser>
          <c:idx val="16"/>
          <c:order val="16"/>
          <c:tx>
            <c:strRef>
              <c:f>太子町!$B$22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太子町!$D$22:$E$22</c:f>
              <c:numCache>
                <c:formatCode>#,##0_ ;[Red]\-#,##0\ </c:formatCode>
                <c:ptCount val="2"/>
                <c:pt idx="0">
                  <c:v>59926</c:v>
                </c:pt>
                <c:pt idx="1">
                  <c:v>72102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548-4AE4-B339-A22FE04D643A}"/>
            </c:ext>
          </c:extLst>
        </c:ser>
        <c:ser>
          <c:idx val="17"/>
          <c:order val="17"/>
          <c:tx>
            <c:strRef>
              <c:f>太子町!$B$23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太子町!$D$23:$E$23</c:f>
              <c:numCache>
                <c:formatCode>#,##0_ ;[Red]\-#,##0\ </c:formatCode>
                <c:ptCount val="2"/>
                <c:pt idx="0">
                  <c:v>8434809</c:v>
                </c:pt>
                <c:pt idx="1">
                  <c:v>14857386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548-4AE4-B339-A22FE04D643A}"/>
            </c:ext>
          </c:extLst>
        </c:ser>
        <c:ser>
          <c:idx val="18"/>
          <c:order val="18"/>
          <c:tx>
            <c:strRef>
              <c:f>太子町!$B$24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太子町!$D$24:$E$24</c:f>
              <c:numCache>
                <c:formatCode>#,##0_ ;[Red]\-#,##0\ </c:formatCode>
                <c:ptCount val="2"/>
                <c:pt idx="0">
                  <c:v>28100920</c:v>
                </c:pt>
                <c:pt idx="1">
                  <c:v>86661398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548-4AE4-B339-A22FE04D643A}"/>
            </c:ext>
          </c:extLst>
        </c:ser>
        <c:ser>
          <c:idx val="19"/>
          <c:order val="19"/>
          <c:tx>
            <c:strRef>
              <c:f>太子町!$B$25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太子町!$D$25:$E$25</c:f>
              <c:numCache>
                <c:formatCode>#,##0_ ;[Red]\-#,##0\ </c:formatCode>
                <c:ptCount val="2"/>
                <c:pt idx="0">
                  <c:v>5751527</c:v>
                </c:pt>
                <c:pt idx="1">
                  <c:v>4136631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548-4AE4-B339-A22FE04D643A}"/>
            </c:ext>
          </c:extLst>
        </c:ser>
        <c:ser>
          <c:idx val="20"/>
          <c:order val="20"/>
          <c:tx>
            <c:strRef>
              <c:f>太子町!$B$26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548-4AE4-B339-A22FE04D643A}"/>
            </c:ext>
          </c:extLst>
        </c:ser>
        <c:ser>
          <c:idx val="21"/>
          <c:order val="21"/>
          <c:tx>
            <c:strRef>
              <c:f>太子町!$B$27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太子町!$D$27:$E$27</c:f>
              <c:numCache>
                <c:formatCode>#,##0_ ;[Red]\-#,##0\ </c:formatCode>
                <c:ptCount val="2"/>
                <c:pt idx="0">
                  <c:v>28472</c:v>
                </c:pt>
                <c:pt idx="1">
                  <c:v>69497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548-4AE4-B339-A22FE04D6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河南町!$D$6:$E$6</c:f>
              <c:numCache>
                <c:formatCode>#,##0_ ;[Red]\-#,##0\ </c:formatCode>
                <c:ptCount val="2"/>
                <c:pt idx="0">
                  <c:v>14777389</c:v>
                </c:pt>
                <c:pt idx="1">
                  <c:v>24861758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4-4433-96D3-85D5B54D11F9}"/>
            </c:ext>
          </c:extLst>
        </c:ser>
        <c:ser>
          <c:idx val="1"/>
          <c:order val="1"/>
          <c:tx>
            <c:strRef>
              <c:f>河南町!$B$7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河南町!$D$7:$E$7</c:f>
              <c:numCache>
                <c:formatCode>#,##0_ ;[Red]\-#,##0\ </c:formatCode>
                <c:ptCount val="2"/>
                <c:pt idx="0">
                  <c:v>185891675</c:v>
                </c:pt>
                <c:pt idx="1">
                  <c:v>102563127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3F4-4433-96D3-85D5B54D11F9}"/>
            </c:ext>
          </c:extLst>
        </c:ser>
        <c:ser>
          <c:idx val="2"/>
          <c:order val="2"/>
          <c:tx>
            <c:strRef>
              <c:f>河南町!$B$8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河南町!$D$8:$E$8</c:f>
              <c:numCache>
                <c:formatCode>#,##0_ ;[Red]\-#,##0\ </c:formatCode>
                <c:ptCount val="2"/>
                <c:pt idx="0">
                  <c:v>6879537</c:v>
                </c:pt>
                <c:pt idx="1">
                  <c:v>15777871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3F4-4433-96D3-85D5B54D11F9}"/>
            </c:ext>
          </c:extLst>
        </c:ser>
        <c:ser>
          <c:idx val="3"/>
          <c:order val="3"/>
          <c:tx>
            <c:strRef>
              <c:f>河南町!$B$9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河南町!$D$9:$E$9</c:f>
              <c:numCache>
                <c:formatCode>#,##0_ ;[Red]\-#,##0\ </c:formatCode>
                <c:ptCount val="2"/>
                <c:pt idx="0">
                  <c:v>63310773</c:v>
                </c:pt>
                <c:pt idx="1">
                  <c:v>87322066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3F4-4433-96D3-85D5B54D11F9}"/>
            </c:ext>
          </c:extLst>
        </c:ser>
        <c:ser>
          <c:idx val="4"/>
          <c:order val="4"/>
          <c:tx>
            <c:strRef>
              <c:f>河南町!$B$10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河南町!$D$10:$E$10</c:f>
              <c:numCache>
                <c:formatCode>#,##0_ ;[Red]\-#,##0\ </c:formatCode>
                <c:ptCount val="2"/>
                <c:pt idx="0">
                  <c:v>16965696</c:v>
                </c:pt>
                <c:pt idx="1">
                  <c:v>37902960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3F4-4433-96D3-85D5B54D11F9}"/>
            </c:ext>
          </c:extLst>
        </c:ser>
        <c:ser>
          <c:idx val="5"/>
          <c:order val="5"/>
          <c:tx>
            <c:strRef>
              <c:f>河南町!$B$11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河南町!$D$11:$E$11</c:f>
              <c:numCache>
                <c:formatCode>#,##0_ ;[Red]\-#,##0\ </c:formatCode>
                <c:ptCount val="2"/>
                <c:pt idx="0">
                  <c:v>48011303</c:v>
                </c:pt>
                <c:pt idx="1">
                  <c:v>72103686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F4-4433-96D3-85D5B54D11F9}"/>
            </c:ext>
          </c:extLst>
        </c:ser>
        <c:ser>
          <c:idx val="6"/>
          <c:order val="6"/>
          <c:tx>
            <c:strRef>
              <c:f>河南町!$B$12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河南町!$D$12:$E$12</c:f>
              <c:numCache>
                <c:formatCode>#,##0_ ;[Red]\-#,##0\ </c:formatCode>
                <c:ptCount val="2"/>
                <c:pt idx="0">
                  <c:v>39545651</c:v>
                </c:pt>
                <c:pt idx="1">
                  <c:v>46422702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3F4-4433-96D3-85D5B54D11F9}"/>
            </c:ext>
          </c:extLst>
        </c:ser>
        <c:ser>
          <c:idx val="7"/>
          <c:order val="7"/>
          <c:tx>
            <c:strRef>
              <c:f>河南町!$B$13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河南町!$D$13:$E$13</c:f>
              <c:numCache>
                <c:formatCode>#,##0_ ;[Red]\-#,##0\ </c:formatCode>
                <c:ptCount val="2"/>
                <c:pt idx="0">
                  <c:v>2148973</c:v>
                </c:pt>
                <c:pt idx="1">
                  <c:v>2994667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3F4-4433-96D3-85D5B54D11F9}"/>
            </c:ext>
          </c:extLst>
        </c:ser>
        <c:ser>
          <c:idx val="8"/>
          <c:order val="8"/>
          <c:tx>
            <c:strRef>
              <c:f>河南町!$B$14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河南町!$D$14:$E$14</c:f>
              <c:numCache>
                <c:formatCode>#,##0_ ;[Red]\-#,##0\ </c:formatCode>
                <c:ptCount val="2"/>
                <c:pt idx="0">
                  <c:v>184804322</c:v>
                </c:pt>
                <c:pt idx="1">
                  <c:v>234813197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3F4-4433-96D3-85D5B54D11F9}"/>
            </c:ext>
          </c:extLst>
        </c:ser>
        <c:ser>
          <c:idx val="9"/>
          <c:order val="9"/>
          <c:tx>
            <c:strRef>
              <c:f>河南町!$B$15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河南町!$D$15:$E$15</c:f>
              <c:numCache>
                <c:formatCode>#,##0_ ;[Red]\-#,##0\ </c:formatCode>
                <c:ptCount val="2"/>
                <c:pt idx="0">
                  <c:v>103336790</c:v>
                </c:pt>
                <c:pt idx="1">
                  <c:v>73713988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3F4-4433-96D3-85D5B54D11F9}"/>
            </c:ext>
          </c:extLst>
        </c:ser>
        <c:ser>
          <c:idx val="10"/>
          <c:order val="10"/>
          <c:tx>
            <c:strRef>
              <c:f>河南町!$B$16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河南町!$D$16:$E$16</c:f>
              <c:numCache>
                <c:formatCode>#,##0_ ;[Red]\-#,##0\ </c:formatCode>
                <c:ptCount val="2"/>
                <c:pt idx="0">
                  <c:v>81289825</c:v>
                </c:pt>
                <c:pt idx="1">
                  <c:v>85809016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3F4-4433-96D3-85D5B54D11F9}"/>
            </c:ext>
          </c:extLst>
        </c:ser>
        <c:ser>
          <c:idx val="11"/>
          <c:order val="11"/>
          <c:tx>
            <c:strRef>
              <c:f>河南町!$B$17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河南町!$D$17:$E$17</c:f>
              <c:numCache>
                <c:formatCode>#,##0_ ;[Red]\-#,##0\ </c:formatCode>
                <c:ptCount val="2"/>
                <c:pt idx="0">
                  <c:v>13606154</c:v>
                </c:pt>
                <c:pt idx="1">
                  <c:v>16614340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83F4-4433-96D3-85D5B54D11F9}"/>
            </c:ext>
          </c:extLst>
        </c:ser>
        <c:ser>
          <c:idx val="12"/>
          <c:order val="12"/>
          <c:tx>
            <c:strRef>
              <c:f>河南町!$B$18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河南町!$D$18:$E$18</c:f>
              <c:numCache>
                <c:formatCode>#,##0_ ;[Red]\-#,##0\ </c:formatCode>
                <c:ptCount val="2"/>
                <c:pt idx="0">
                  <c:v>83345123</c:v>
                </c:pt>
                <c:pt idx="1">
                  <c:v>165306650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3F4-4433-96D3-85D5B54D11F9}"/>
            </c:ext>
          </c:extLst>
        </c:ser>
        <c:ser>
          <c:idx val="13"/>
          <c:order val="13"/>
          <c:tx>
            <c:strRef>
              <c:f>河南町!$B$19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河南町!$D$19:$E$19</c:f>
              <c:numCache>
                <c:formatCode>#,##0_ ;[Red]\-#,##0\ </c:formatCode>
                <c:ptCount val="2"/>
                <c:pt idx="0">
                  <c:v>89048261</c:v>
                </c:pt>
                <c:pt idx="1">
                  <c:v>63318298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3F4-4433-96D3-85D5B54D11F9}"/>
            </c:ext>
          </c:extLst>
        </c:ser>
        <c:ser>
          <c:idx val="14"/>
          <c:order val="14"/>
          <c:tx>
            <c:strRef>
              <c:f>河南町!$B$20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3F4-4433-96D3-85D5B54D11F9}"/>
            </c:ext>
          </c:extLst>
        </c:ser>
        <c:ser>
          <c:idx val="15"/>
          <c:order val="15"/>
          <c:tx>
            <c:strRef>
              <c:f>河南町!$B$21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3F4-4433-96D3-85D5B54D11F9}"/>
            </c:ext>
          </c:extLst>
        </c:ser>
        <c:ser>
          <c:idx val="16"/>
          <c:order val="16"/>
          <c:tx>
            <c:strRef>
              <c:f>河南町!$B$22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河南町!$D$22:$E$22</c:f>
              <c:numCache>
                <c:formatCode>#,##0_ ;[Red]\-#,##0\ </c:formatCode>
                <c:ptCount val="2"/>
                <c:pt idx="0">
                  <c:v>92989</c:v>
                </c:pt>
                <c:pt idx="1">
                  <c:v>137648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83F4-4433-96D3-85D5B54D11F9}"/>
            </c:ext>
          </c:extLst>
        </c:ser>
        <c:ser>
          <c:idx val="17"/>
          <c:order val="17"/>
          <c:tx>
            <c:strRef>
              <c:f>河南町!$B$23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河南町!$D$23:$E$23</c:f>
              <c:numCache>
                <c:formatCode>#,##0_ ;[Red]\-#,##0\ </c:formatCode>
                <c:ptCount val="2"/>
                <c:pt idx="0">
                  <c:v>17678633</c:v>
                </c:pt>
                <c:pt idx="1">
                  <c:v>19961598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83F4-4433-96D3-85D5B54D11F9}"/>
            </c:ext>
          </c:extLst>
        </c:ser>
        <c:ser>
          <c:idx val="18"/>
          <c:order val="18"/>
          <c:tx>
            <c:strRef>
              <c:f>河南町!$B$24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河南町!$D$24:$E$24</c:f>
              <c:numCache>
                <c:formatCode>#,##0_ ;[Red]\-#,##0\ </c:formatCode>
                <c:ptCount val="2"/>
                <c:pt idx="0">
                  <c:v>37740489</c:v>
                </c:pt>
                <c:pt idx="1">
                  <c:v>106426919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3F4-4433-96D3-85D5B54D11F9}"/>
            </c:ext>
          </c:extLst>
        </c:ser>
        <c:ser>
          <c:idx val="19"/>
          <c:order val="19"/>
          <c:tx>
            <c:strRef>
              <c:f>河南町!$B$25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河南町!$D$25:$E$25</c:f>
              <c:numCache>
                <c:formatCode>#,##0_ ;[Red]\-#,##0\ </c:formatCode>
                <c:ptCount val="2"/>
                <c:pt idx="0">
                  <c:v>3018209</c:v>
                </c:pt>
                <c:pt idx="1">
                  <c:v>5773594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3F4-4433-96D3-85D5B54D11F9}"/>
            </c:ext>
          </c:extLst>
        </c:ser>
        <c:ser>
          <c:idx val="20"/>
          <c:order val="20"/>
          <c:tx>
            <c:strRef>
              <c:f>河南町!$B$26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3F4-4433-96D3-85D5B54D11F9}"/>
            </c:ext>
          </c:extLst>
        </c:ser>
        <c:ser>
          <c:idx val="21"/>
          <c:order val="21"/>
          <c:tx>
            <c:strRef>
              <c:f>河南町!$B$27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河南町!$D$27:$E$27</c:f>
              <c:numCache>
                <c:formatCode>#,##0_ ;[Red]\-#,##0\ </c:formatCode>
                <c:ptCount val="2"/>
                <c:pt idx="0">
                  <c:v>65008</c:v>
                </c:pt>
                <c:pt idx="1">
                  <c:v>138605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83F4-4433-96D3-85D5B54D1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千早赤阪村!$D$6:$E$6</c:f>
              <c:numCache>
                <c:formatCode>#,##0_ ;[Red]\-#,##0\ </c:formatCode>
                <c:ptCount val="2"/>
                <c:pt idx="0">
                  <c:v>10458987</c:v>
                </c:pt>
                <c:pt idx="1">
                  <c:v>11947745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4-4B2C-AB27-E2BB4D44209F}"/>
            </c:ext>
          </c:extLst>
        </c:ser>
        <c:ser>
          <c:idx val="1"/>
          <c:order val="1"/>
          <c:tx>
            <c:strRef>
              <c:f>千早赤阪村!$B$7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千早赤阪村!$D$7:$E$7</c:f>
              <c:numCache>
                <c:formatCode>#,##0_ ;[Red]\-#,##0\ </c:formatCode>
                <c:ptCount val="2"/>
                <c:pt idx="0">
                  <c:v>114434737</c:v>
                </c:pt>
                <c:pt idx="1">
                  <c:v>44235864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F4-4B2C-AB27-E2BB4D44209F}"/>
            </c:ext>
          </c:extLst>
        </c:ser>
        <c:ser>
          <c:idx val="2"/>
          <c:order val="2"/>
          <c:tx>
            <c:strRef>
              <c:f>千早赤阪村!$B$8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千早赤阪村!$D$8:$E$8</c:f>
              <c:numCache>
                <c:formatCode>#,##0_ ;[Red]\-#,##0\ </c:formatCode>
                <c:ptCount val="2"/>
                <c:pt idx="0">
                  <c:v>6175142</c:v>
                </c:pt>
                <c:pt idx="1">
                  <c:v>9320816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F4-4B2C-AB27-E2BB4D44209F}"/>
            </c:ext>
          </c:extLst>
        </c:ser>
        <c:ser>
          <c:idx val="3"/>
          <c:order val="3"/>
          <c:tx>
            <c:strRef>
              <c:f>千早赤阪村!$B$9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千早赤阪村!$D$9:$E$9</c:f>
              <c:numCache>
                <c:formatCode>#,##0_ ;[Red]\-#,##0\ </c:formatCode>
                <c:ptCount val="2"/>
                <c:pt idx="0">
                  <c:v>25974193</c:v>
                </c:pt>
                <c:pt idx="1">
                  <c:v>27724822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F4-4B2C-AB27-E2BB4D44209F}"/>
            </c:ext>
          </c:extLst>
        </c:ser>
        <c:ser>
          <c:idx val="4"/>
          <c:order val="4"/>
          <c:tx>
            <c:strRef>
              <c:f>千早赤阪村!$B$10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千早赤阪村!$D$10:$E$10</c:f>
              <c:numCache>
                <c:formatCode>#,##0_ ;[Red]\-#,##0\ </c:formatCode>
                <c:ptCount val="2"/>
                <c:pt idx="0">
                  <c:v>12715442</c:v>
                </c:pt>
                <c:pt idx="1">
                  <c:v>18430701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F4-4B2C-AB27-E2BB4D44209F}"/>
            </c:ext>
          </c:extLst>
        </c:ser>
        <c:ser>
          <c:idx val="5"/>
          <c:order val="5"/>
          <c:tx>
            <c:strRef>
              <c:f>千早赤阪村!$B$11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千早赤阪村!$D$11:$E$11</c:f>
              <c:numCache>
                <c:formatCode>#,##0_ ;[Red]\-#,##0\ </c:formatCode>
                <c:ptCount val="2"/>
                <c:pt idx="0">
                  <c:v>35023684</c:v>
                </c:pt>
                <c:pt idx="1">
                  <c:v>33972004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DF4-4B2C-AB27-E2BB4D44209F}"/>
            </c:ext>
          </c:extLst>
        </c:ser>
        <c:ser>
          <c:idx val="6"/>
          <c:order val="6"/>
          <c:tx>
            <c:strRef>
              <c:f>千早赤阪村!$B$12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千早赤阪村!$D$12:$E$12</c:f>
              <c:numCache>
                <c:formatCode>#,##0_ ;[Red]\-#,##0\ </c:formatCode>
                <c:ptCount val="2"/>
                <c:pt idx="0">
                  <c:v>19301332</c:v>
                </c:pt>
                <c:pt idx="1">
                  <c:v>23180836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F4-4B2C-AB27-E2BB4D44209F}"/>
            </c:ext>
          </c:extLst>
        </c:ser>
        <c:ser>
          <c:idx val="7"/>
          <c:order val="7"/>
          <c:tx>
            <c:strRef>
              <c:f>千早赤阪村!$B$13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千早赤阪村!$D$13:$E$13</c:f>
              <c:numCache>
                <c:formatCode>#,##0_ ;[Red]\-#,##0\ </c:formatCode>
                <c:ptCount val="2"/>
                <c:pt idx="0">
                  <c:v>640289</c:v>
                </c:pt>
                <c:pt idx="1">
                  <c:v>1119767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F4-4B2C-AB27-E2BB4D44209F}"/>
            </c:ext>
          </c:extLst>
        </c:ser>
        <c:ser>
          <c:idx val="8"/>
          <c:order val="8"/>
          <c:tx>
            <c:strRef>
              <c:f>千早赤阪村!$B$14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千早赤阪村!$D$14:$E$14</c:f>
              <c:numCache>
                <c:formatCode>#,##0_ ;[Red]\-#,##0\ </c:formatCode>
                <c:ptCount val="2"/>
                <c:pt idx="0">
                  <c:v>101242459</c:v>
                </c:pt>
                <c:pt idx="1">
                  <c:v>122379534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F4-4B2C-AB27-E2BB4D44209F}"/>
            </c:ext>
          </c:extLst>
        </c:ser>
        <c:ser>
          <c:idx val="9"/>
          <c:order val="9"/>
          <c:tx>
            <c:strRef>
              <c:f>千早赤阪村!$B$15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千早赤阪村!$D$15:$E$15</c:f>
              <c:numCache>
                <c:formatCode>#,##0_ ;[Red]\-#,##0\ </c:formatCode>
                <c:ptCount val="2"/>
                <c:pt idx="0">
                  <c:v>50317367</c:v>
                </c:pt>
                <c:pt idx="1">
                  <c:v>45139011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DF4-4B2C-AB27-E2BB4D44209F}"/>
            </c:ext>
          </c:extLst>
        </c:ser>
        <c:ser>
          <c:idx val="10"/>
          <c:order val="10"/>
          <c:tx>
            <c:strRef>
              <c:f>千早赤阪村!$B$16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千早赤阪村!$D$16:$E$16</c:f>
              <c:numCache>
                <c:formatCode>#,##0_ ;[Red]\-#,##0\ </c:formatCode>
                <c:ptCount val="2"/>
                <c:pt idx="0">
                  <c:v>37729445</c:v>
                </c:pt>
                <c:pt idx="1">
                  <c:v>43563376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F4-4B2C-AB27-E2BB4D44209F}"/>
            </c:ext>
          </c:extLst>
        </c:ser>
        <c:ser>
          <c:idx val="11"/>
          <c:order val="11"/>
          <c:tx>
            <c:strRef>
              <c:f>千早赤阪村!$B$17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千早赤阪村!$D$17:$E$17</c:f>
              <c:numCache>
                <c:formatCode>#,##0_ ;[Red]\-#,##0\ </c:formatCode>
                <c:ptCount val="2"/>
                <c:pt idx="0">
                  <c:v>6427902</c:v>
                </c:pt>
                <c:pt idx="1">
                  <c:v>17946020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DF4-4B2C-AB27-E2BB4D44209F}"/>
            </c:ext>
          </c:extLst>
        </c:ser>
        <c:ser>
          <c:idx val="12"/>
          <c:order val="12"/>
          <c:tx>
            <c:strRef>
              <c:f>千早赤阪村!$B$18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千早赤阪村!$D$18:$E$18</c:f>
              <c:numCache>
                <c:formatCode>#,##0_ ;[Red]\-#,##0\ </c:formatCode>
                <c:ptCount val="2"/>
                <c:pt idx="0">
                  <c:v>21477659</c:v>
                </c:pt>
                <c:pt idx="1">
                  <c:v>94486372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DF4-4B2C-AB27-E2BB4D44209F}"/>
            </c:ext>
          </c:extLst>
        </c:ser>
        <c:ser>
          <c:idx val="13"/>
          <c:order val="13"/>
          <c:tx>
            <c:strRef>
              <c:f>千早赤阪村!$B$19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千早赤阪村!$D$19:$E$19</c:f>
              <c:numCache>
                <c:formatCode>#,##0_ ;[Red]\-#,##0\ </c:formatCode>
                <c:ptCount val="2"/>
                <c:pt idx="0">
                  <c:v>75184573</c:v>
                </c:pt>
                <c:pt idx="1">
                  <c:v>37697761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DF4-4B2C-AB27-E2BB4D44209F}"/>
            </c:ext>
          </c:extLst>
        </c:ser>
        <c:ser>
          <c:idx val="14"/>
          <c:order val="14"/>
          <c:tx>
            <c:strRef>
              <c:f>千早赤阪村!$B$20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DF4-4B2C-AB27-E2BB4D44209F}"/>
            </c:ext>
          </c:extLst>
        </c:ser>
        <c:ser>
          <c:idx val="15"/>
          <c:order val="15"/>
          <c:tx>
            <c:strRef>
              <c:f>千早赤阪村!$B$21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DF4-4B2C-AB27-E2BB4D44209F}"/>
            </c:ext>
          </c:extLst>
        </c:ser>
        <c:ser>
          <c:idx val="16"/>
          <c:order val="16"/>
          <c:tx>
            <c:strRef>
              <c:f>千早赤阪村!$B$22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千早赤阪村!$D$22:$E$22</c:f>
              <c:numCache>
                <c:formatCode>#,##0_ ;[Red]\-#,##0\ </c:formatCode>
                <c:ptCount val="2"/>
                <c:pt idx="0">
                  <c:v>9922</c:v>
                </c:pt>
                <c:pt idx="1">
                  <c:v>217505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DF4-4B2C-AB27-E2BB4D44209F}"/>
            </c:ext>
          </c:extLst>
        </c:ser>
        <c:ser>
          <c:idx val="17"/>
          <c:order val="17"/>
          <c:tx>
            <c:strRef>
              <c:f>千早赤阪村!$B$23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千早赤阪村!$D$23:$E$23</c:f>
              <c:numCache>
                <c:formatCode>#,##0_ ;[Red]\-#,##0\ </c:formatCode>
                <c:ptCount val="2"/>
                <c:pt idx="0">
                  <c:v>7348097</c:v>
                </c:pt>
                <c:pt idx="1">
                  <c:v>16809346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DF4-4B2C-AB27-E2BB4D44209F}"/>
            </c:ext>
          </c:extLst>
        </c:ser>
        <c:ser>
          <c:idx val="18"/>
          <c:order val="18"/>
          <c:tx>
            <c:strRef>
              <c:f>千早赤阪村!$B$24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千早赤阪村!$D$24:$E$24</c:f>
              <c:numCache>
                <c:formatCode>#,##0_ ;[Red]\-#,##0\ </c:formatCode>
                <c:ptCount val="2"/>
                <c:pt idx="0">
                  <c:v>28767941</c:v>
                </c:pt>
                <c:pt idx="1">
                  <c:v>39955786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DF4-4B2C-AB27-E2BB4D44209F}"/>
            </c:ext>
          </c:extLst>
        </c:ser>
        <c:ser>
          <c:idx val="19"/>
          <c:order val="19"/>
          <c:tx>
            <c:strRef>
              <c:f>千早赤阪村!$B$25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千早赤阪村!$D$25:$E$25</c:f>
              <c:numCache>
                <c:formatCode>#,##0_ ;[Red]\-#,##0\ </c:formatCode>
                <c:ptCount val="2"/>
                <c:pt idx="0">
                  <c:v>2088304</c:v>
                </c:pt>
                <c:pt idx="1">
                  <c:v>5102227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DF4-4B2C-AB27-E2BB4D44209F}"/>
            </c:ext>
          </c:extLst>
        </c:ser>
        <c:ser>
          <c:idx val="20"/>
          <c:order val="20"/>
          <c:tx>
            <c:strRef>
              <c:f>千早赤阪村!$B$26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DF4-4B2C-AB27-E2BB4D44209F}"/>
            </c:ext>
          </c:extLst>
        </c:ser>
        <c:ser>
          <c:idx val="21"/>
          <c:order val="21"/>
          <c:tx>
            <c:strRef>
              <c:f>千早赤阪村!$B$27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千早赤阪村!$D$27:$E$27</c:f>
              <c:numCache>
                <c:formatCode>#,##0_ ;[Red]\-#,##0\ </c:formatCode>
                <c:ptCount val="2"/>
                <c:pt idx="0">
                  <c:v>55655</c:v>
                </c:pt>
                <c:pt idx="1">
                  <c:v>83727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DF4-4B2C-AB27-E2BB4D442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　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大阪市医療圏!$D$6:$E$6</c:f>
              <c:numCache>
                <c:formatCode>#,##0_ ;[Red]\-#,##0\ </c:formatCode>
                <c:ptCount val="2"/>
                <c:pt idx="0">
                  <c:v>2838065732</c:v>
                </c:pt>
                <c:pt idx="1">
                  <c:v>3923931055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01-4BB4-A864-9947553C6864}"/>
            </c:ext>
          </c:extLst>
        </c:ser>
        <c:ser>
          <c:idx val="1"/>
          <c:order val="1"/>
          <c:tx>
            <c:strRef>
              <c:f>大阪市医療圏!$B$7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01-4BB4-A864-9947553C686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大阪市医療圏!$D$7:$E$7</c:f>
              <c:numCache>
                <c:formatCode>#,##0_ ;[Red]\-#,##0\ </c:formatCode>
                <c:ptCount val="2"/>
                <c:pt idx="0">
                  <c:v>17995512151</c:v>
                </c:pt>
                <c:pt idx="1">
                  <c:v>13921008656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01-4BB4-A864-9947553C6864}"/>
            </c:ext>
          </c:extLst>
        </c:ser>
        <c:ser>
          <c:idx val="2"/>
          <c:order val="2"/>
          <c:tx>
            <c:strRef>
              <c:f>大阪市医療圏!$B$8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大阪市医療圏!$D$8:$E$8</c:f>
              <c:numCache>
                <c:formatCode>#,##0_ ;[Red]\-#,##0\ </c:formatCode>
                <c:ptCount val="2"/>
                <c:pt idx="0">
                  <c:v>1589674247</c:v>
                </c:pt>
                <c:pt idx="1">
                  <c:v>1989635187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01-4BB4-A864-9947553C6864}"/>
            </c:ext>
          </c:extLst>
        </c:ser>
        <c:ser>
          <c:idx val="3"/>
          <c:order val="3"/>
          <c:tx>
            <c:strRef>
              <c:f>大阪市医療圏!$B$9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01-4BB4-A864-9947553C686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大阪市医療圏!$D$9:$E$9</c:f>
              <c:numCache>
                <c:formatCode>#,##0_ ;[Red]\-#,##0\ </c:formatCode>
                <c:ptCount val="2"/>
                <c:pt idx="0">
                  <c:v>8657424527</c:v>
                </c:pt>
                <c:pt idx="1">
                  <c:v>12579254133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401-4BB4-A864-9947553C6864}"/>
            </c:ext>
          </c:extLst>
        </c:ser>
        <c:ser>
          <c:idx val="4"/>
          <c:order val="4"/>
          <c:tx>
            <c:strRef>
              <c:f>大阪市医療圏!$B$10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1-4BB4-A864-9947553C686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大阪市医療圏!$D$10:$E$10</c:f>
              <c:numCache>
                <c:formatCode>#,##0_ ;[Red]\-#,##0\ </c:formatCode>
                <c:ptCount val="2"/>
                <c:pt idx="0">
                  <c:v>2127958408</c:v>
                </c:pt>
                <c:pt idx="1">
                  <c:v>4712497027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401-4BB4-A864-9947553C6864}"/>
            </c:ext>
          </c:extLst>
        </c:ser>
        <c:ser>
          <c:idx val="5"/>
          <c:order val="5"/>
          <c:tx>
            <c:strRef>
              <c:f>大阪市医療圏!$B$11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01-4BB4-A864-9947553C686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大阪市医療圏!$D$11:$E$11</c:f>
              <c:numCache>
                <c:formatCode>#,##0_ ;[Red]\-#,##0\ </c:formatCode>
                <c:ptCount val="2"/>
                <c:pt idx="0">
                  <c:v>6527858813</c:v>
                </c:pt>
                <c:pt idx="1">
                  <c:v>12141887995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401-4BB4-A864-9947553C6864}"/>
            </c:ext>
          </c:extLst>
        </c:ser>
        <c:ser>
          <c:idx val="6"/>
          <c:order val="6"/>
          <c:tx>
            <c:strRef>
              <c:f>大阪市医療圏!$B$12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大阪市医療圏!$D$12:$E$12</c:f>
              <c:numCache>
                <c:formatCode>#,##0_ ;[Red]\-#,##0\ </c:formatCode>
                <c:ptCount val="2"/>
                <c:pt idx="0">
                  <c:v>4348866510</c:v>
                </c:pt>
                <c:pt idx="1">
                  <c:v>7467528264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01-4BB4-A864-9947553C6864}"/>
            </c:ext>
          </c:extLst>
        </c:ser>
        <c:ser>
          <c:idx val="7"/>
          <c:order val="7"/>
          <c:tx>
            <c:strRef>
              <c:f>大阪市医療圏!$B$13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大阪市医療圏!$D$13:$E$13</c:f>
              <c:numCache>
                <c:formatCode>#,##0_ ;[Red]\-#,##0\ </c:formatCode>
                <c:ptCount val="2"/>
                <c:pt idx="0">
                  <c:v>377480632</c:v>
                </c:pt>
                <c:pt idx="1">
                  <c:v>756107635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401-4BB4-A864-9947553C6864}"/>
            </c:ext>
          </c:extLst>
        </c:ser>
        <c:ser>
          <c:idx val="8"/>
          <c:order val="8"/>
          <c:tx>
            <c:strRef>
              <c:f>大阪市医療圏!$B$14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01-4BB4-A864-9947553C686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大阪市医療圏!$D$14:$E$14</c:f>
              <c:numCache>
                <c:formatCode>#,##0_ ;[Red]\-#,##0\ </c:formatCode>
                <c:ptCount val="2"/>
                <c:pt idx="0">
                  <c:v>26237672300</c:v>
                </c:pt>
                <c:pt idx="1">
                  <c:v>35603840917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01-4BB4-A864-9947553C6864}"/>
            </c:ext>
          </c:extLst>
        </c:ser>
        <c:ser>
          <c:idx val="9"/>
          <c:order val="9"/>
          <c:tx>
            <c:strRef>
              <c:f>大阪市医療圏!$B$15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01-4BB4-A864-9947553C686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大阪市医療圏!$D$15:$E$15</c:f>
              <c:numCache>
                <c:formatCode>#,##0_ ;[Red]\-#,##0\ </c:formatCode>
                <c:ptCount val="2"/>
                <c:pt idx="0">
                  <c:v>11312725225</c:v>
                </c:pt>
                <c:pt idx="1">
                  <c:v>12122632864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401-4BB4-A864-9947553C6864}"/>
            </c:ext>
          </c:extLst>
        </c:ser>
        <c:ser>
          <c:idx val="10"/>
          <c:order val="10"/>
          <c:tx>
            <c:strRef>
              <c:f>大阪市医療圏!$B$16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01-4BB4-A864-9947553C686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大阪市医療圏!$D$16:$E$16</c:f>
              <c:numCache>
                <c:formatCode>#,##0_ ;[Red]\-#,##0\ </c:formatCode>
                <c:ptCount val="2"/>
                <c:pt idx="0">
                  <c:v>9494586755</c:v>
                </c:pt>
                <c:pt idx="1">
                  <c:v>14099708114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6401-4BB4-A864-9947553C6864}"/>
            </c:ext>
          </c:extLst>
        </c:ser>
        <c:ser>
          <c:idx val="11"/>
          <c:order val="11"/>
          <c:tx>
            <c:strRef>
              <c:f>大阪市医療圏!$B$17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大阪市医療圏!$D$17:$E$17</c:f>
              <c:numCache>
                <c:formatCode>#,##0_ ;[Red]\-#,##0\ </c:formatCode>
                <c:ptCount val="2"/>
                <c:pt idx="0">
                  <c:v>2108041991</c:v>
                </c:pt>
                <c:pt idx="1">
                  <c:v>3061341425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6401-4BB4-A864-9947553C6864}"/>
            </c:ext>
          </c:extLst>
        </c:ser>
        <c:ser>
          <c:idx val="12"/>
          <c:order val="12"/>
          <c:tx>
            <c:strRef>
              <c:f>大阪市医療圏!$B$18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01-4BB4-A864-9947553C686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大阪市医療圏!$D$18:$E$18</c:f>
              <c:numCache>
                <c:formatCode>#,##0_ ;[Red]\-#,##0\ </c:formatCode>
                <c:ptCount val="2"/>
                <c:pt idx="0">
                  <c:v>11115966552</c:v>
                </c:pt>
                <c:pt idx="1">
                  <c:v>32586892557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6401-4BB4-A864-9947553C6864}"/>
            </c:ext>
          </c:extLst>
        </c:ser>
        <c:ser>
          <c:idx val="13"/>
          <c:order val="13"/>
          <c:tx>
            <c:strRef>
              <c:f>大阪市医療圏!$B$19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01-4BB4-A864-9947553C6864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01-4BB4-A864-9947553C68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大阪市医療圏!$D$19:$E$19</c:f>
              <c:numCache>
                <c:formatCode>#,##0_ ;[Red]\-#,##0\ </c:formatCode>
                <c:ptCount val="2"/>
                <c:pt idx="0">
                  <c:v>14647929240</c:v>
                </c:pt>
                <c:pt idx="1">
                  <c:v>11620260167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6401-4BB4-A864-9947553C6864}"/>
            </c:ext>
          </c:extLst>
        </c:ser>
        <c:ser>
          <c:idx val="14"/>
          <c:order val="14"/>
          <c:tx>
            <c:strRef>
              <c:f>大阪市医療圏!$B$20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大阪市医療圏!$D$20:$E$20</c:f>
              <c:numCache>
                <c:formatCode>#,##0_ ;[Red]\-#,##0\ </c:formatCode>
                <c:ptCount val="2"/>
                <c:pt idx="0">
                  <c:v>64574</c:v>
                </c:pt>
                <c:pt idx="1">
                  <c:v>1374724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6401-4BB4-A864-9947553C6864}"/>
            </c:ext>
          </c:extLst>
        </c:ser>
        <c:ser>
          <c:idx val="15"/>
          <c:order val="15"/>
          <c:tx>
            <c:strRef>
              <c:f>大阪市医療圏!$B$21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大阪市医療圏!$D$21:$E$21</c:f>
              <c:numCache>
                <c:formatCode>#,##0_ ;[Red]\-#,##0\ </c:formatCode>
                <c:ptCount val="2"/>
                <c:pt idx="0">
                  <c:v>243359</c:v>
                </c:pt>
                <c:pt idx="1">
                  <c:v>153158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6401-4BB4-A864-9947553C6864}"/>
            </c:ext>
          </c:extLst>
        </c:ser>
        <c:ser>
          <c:idx val="16"/>
          <c:order val="16"/>
          <c:tx>
            <c:strRef>
              <c:f>大阪市医療圏!$B$22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大阪市医療圏!$D$22:$E$22</c:f>
              <c:numCache>
                <c:formatCode>#,##0_ ;[Red]\-#,##0\ </c:formatCode>
                <c:ptCount val="2"/>
                <c:pt idx="0">
                  <c:v>64146496</c:v>
                </c:pt>
                <c:pt idx="1">
                  <c:v>79086083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6401-4BB4-A864-9947553C6864}"/>
            </c:ext>
          </c:extLst>
        </c:ser>
        <c:ser>
          <c:idx val="17"/>
          <c:order val="17"/>
          <c:tx>
            <c:strRef>
              <c:f>大阪市医療圏!$B$23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大阪市医療圏!$D$23:$E$23</c:f>
              <c:numCache>
                <c:formatCode>#,##0_ ;[Red]\-#,##0\ </c:formatCode>
                <c:ptCount val="2"/>
                <c:pt idx="0">
                  <c:v>2348177037</c:v>
                </c:pt>
                <c:pt idx="1">
                  <c:v>3785431193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6401-4BB4-A864-9947553C6864}"/>
            </c:ext>
          </c:extLst>
        </c:ser>
        <c:ser>
          <c:idx val="18"/>
          <c:order val="18"/>
          <c:tx>
            <c:strRef>
              <c:f>大阪市医療圏!$B$24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大阪市医療圏!$D$24:$E$24</c:f>
              <c:numCache>
                <c:formatCode>#,##0_ ;[Red]\-#,##0\ </c:formatCode>
                <c:ptCount val="2"/>
                <c:pt idx="0">
                  <c:v>5331643607</c:v>
                </c:pt>
                <c:pt idx="1">
                  <c:v>14566275473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6401-4BB4-A864-9947553C6864}"/>
            </c:ext>
          </c:extLst>
        </c:ser>
        <c:ser>
          <c:idx val="19"/>
          <c:order val="19"/>
          <c:tx>
            <c:strRef>
              <c:f>大阪市医療圏!$B$25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大阪市医療圏!$D$25:$E$25</c:f>
              <c:numCache>
                <c:formatCode>#,##0_ ;[Red]\-#,##0\ </c:formatCode>
                <c:ptCount val="2"/>
                <c:pt idx="0">
                  <c:v>556445212</c:v>
                </c:pt>
                <c:pt idx="1">
                  <c:v>1193021939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6401-4BB4-A864-9947553C6864}"/>
            </c:ext>
          </c:extLst>
        </c:ser>
        <c:ser>
          <c:idx val="20"/>
          <c:order val="20"/>
          <c:tx>
            <c:strRef>
              <c:f>大阪市医療圏!$B$26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大阪市医療圏!$D$26:$E$26</c:f>
              <c:numCache>
                <c:formatCode>#,##0_ ;[Red]\-#,##0\ </c:formatCode>
                <c:ptCount val="2"/>
                <c:pt idx="0">
                  <c:v>18312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6401-4BB4-A864-9947553C6864}"/>
            </c:ext>
          </c:extLst>
        </c:ser>
        <c:ser>
          <c:idx val="21"/>
          <c:order val="21"/>
          <c:tx>
            <c:strRef>
              <c:f>大阪市医療圏!$B$27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大阪市医療圏!$D$27:$E$27</c:f>
              <c:numCache>
                <c:formatCode>#,##0_ ;[Red]\-#,##0\ </c:formatCode>
                <c:ptCount val="2"/>
                <c:pt idx="0">
                  <c:v>16709180</c:v>
                </c:pt>
                <c:pt idx="1">
                  <c:v>27867054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6401-4BB4-A864-9947553C6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636096"/>
        <c:axId val="651166848"/>
      </c:barChart>
      <c:catAx>
        <c:axId val="5363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6848"/>
        <c:crosses val="autoZero"/>
        <c:auto val="1"/>
        <c:lblAlgn val="ctr"/>
        <c:lblOffset val="100"/>
        <c:noMultiLvlLbl val="0"/>
      </c:catAx>
      <c:valAx>
        <c:axId val="6511668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6360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155BFF1-642A-440C-B022-443D3A17E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30A673C4-49BC-44E0-8157-F809D3E83CD8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2306388-96CB-4802-8CFE-D5A12E2F59B3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5A954710-16D6-458F-A38F-777F2BF6A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2E93AE4-F440-4A62-9F59-B22F39E178D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9AC713D9-7F6E-4293-AA4F-0A1FF989D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F7F7692-8C17-45DE-87C0-BD094B1B7715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C9DF5555-C1F0-444D-99BF-C52C2FF5C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8ADDD621-28ED-4A8A-9B32-0E0B6B20E60B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F96C7B5-C16A-4E81-A418-4FE04173F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69A554A3-05C8-4523-9449-8ACB5A61709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22CCE37F-A135-4F26-96BE-1B414AADBA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4F32074-90C9-4338-89BE-9FA14E67943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81179C1-1C36-47BB-B9B2-1A0A0E947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550130D2-2F45-4023-97EE-4BAA3F7AD261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206BBDA-174D-44DF-9EF2-63C487DB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EFD1544E-C403-45FD-82D5-041D9B59256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0894F34-BD73-4876-809F-BC1FCC0C8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221FC47C-F76C-4E20-87BE-3875EA1DF4D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543E60A0-477A-47EA-B43E-7EC334AB8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8801C0E2-CE40-454A-99AC-807D2FC75E8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7FE49DCD-E4B4-4270-819C-5F877362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F52DF4CB-2E39-4F09-9CC9-942BD314715A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18D397F-809F-4657-8B7F-24E413A1F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5141914A-C918-44B9-8607-65B973DE485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C441F3B1-B5D9-4824-AD8F-1F9C6ED1E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3C0125DB-050D-4387-9290-C158A49F12BA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3086D6C-ECF2-4B37-880D-BA1D02337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7E23572-26B9-4286-BCBA-A3FD9BFBEE8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1B47483F-7EE8-4103-8EF5-BC38188C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53C2BD1-2552-4371-B685-EFE9DEF571A7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598D289-3C08-4773-BAA9-C28EF86C4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C45E9B2-874A-4F38-9824-F67F2497DB4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8D6A8BE8-641E-491F-8B13-E4BD28F70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93618A8-B2CF-4933-A3C0-17B8B07FFA2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B6008F4D-DBAB-444B-BD71-9824221C4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6DB35CC3-7FCB-4BA7-A256-F7A1DD3B141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3D01071B-8A3A-46C0-8A10-CA63CB0DE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F5AED512-CB24-4DA5-9350-DFD09BF3135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0C3CCF1-A49F-4E51-A89B-B6448FA81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A12FFBB-17B3-411A-99A1-DEEFB4BD0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BD70D7E7-B6F2-420E-A1F3-01FAF8E1CF19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DADA48A1-D18A-4A04-B82E-C729A7AB64E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7861F204-C0D4-473A-89AB-4C8273166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318C8459-D0BB-4178-882D-A39348E70B38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4BA352A4-55D0-415F-8796-1951D0C95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2EC31D5-A400-4472-9DB1-A0402740551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C43B5F1E-970F-471D-813A-A2BD00E2E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767C22E-B5B5-4DDB-AE55-38910BB9B7D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04574FD-B646-4CB6-846E-87C364DBB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F40E0ED3-DF03-45B3-8DAB-A64350DB96AB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FC54A7A6-1277-4D0F-963B-4986CA56D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56A6C529-41AA-45CD-BC98-DAA2B27B2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2F1D8250-A035-447B-8295-A4DE01588457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E9DC78C9-57EC-4348-AF2B-D4074CC60E9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4A3B88CD-967C-4B55-BF45-E49279A47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41AFA051-D715-46EA-98E2-1B178102DB4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6EEC1DE-66B3-40CF-BED5-48BE9E9B8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8AFDEBC-2F47-49FF-AEC6-FE7B7923492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9DFEB16C-4F32-448B-A36D-7B940FFC3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6C5646B2-6725-44F8-BA59-8303730738E5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38C68CC6-85D1-41D3-825F-44268ACEF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4A9F368-95AF-4CF5-A9C8-D77030E07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7A7583A6-1CE0-45F3-AFCD-6D6CD0A70C57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352D0138-D6F0-4DFA-A789-1EA21B0E8D4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2DA951B2-81CF-494F-A6A9-D4F786741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00128836-2E17-48BB-8ED1-E045FD73543C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F8C266EF-7752-4674-87C2-6143B889E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508C25C0-55BF-484F-8A28-C59F62BFF101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E467767-E5E2-43EE-B5E9-352E737F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AD9CAFE-8A9B-46F6-991C-FA3BB7CD632C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207EAF7-AC1C-4C85-9C7F-73DA06577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E6F1D26-611B-4B25-8D86-FBB134516FD8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7F5D94F2-C27E-49D7-8C65-A6B0D5845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35B3F04B-DC10-4BF8-AC3D-3045141F47C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2ACB01BA-06A3-4041-AAE8-BC9E3A75E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CCD679C-4FE2-406D-AA59-E423E5111F0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8A53D793-C351-418D-8CB1-B450B5278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675B92B8-B3BA-4866-AA91-FE63D70D2AB5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91C8B4DE-2199-40EF-B569-30CBEDDA7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55CCC8B2-F821-43FF-B5B7-43F4A46DD68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605AAF09-F16F-4855-897E-85489FD0E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3276588-0AA9-49E3-B61E-AFF55D35CCB3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5305C6F-5BC7-4D68-B86C-7DC8E04DD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FEFC44B-CFD3-4062-A3CE-510774691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9AAD952E-C62E-45DC-B3B0-9D926AD22CE1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538B8BC6-FB17-4C9D-A411-C60F261E968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BA23744-4679-481C-9EBD-D4BF95490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6CDEADF-09F6-4965-9C60-1F7F23B7A063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8A74879D-7BCC-4128-A2CD-2D23F8C58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DF40A0E8-8114-4B34-BF72-334920A64DB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9699AA7-6221-4276-9D58-6A8639262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BC2C65F-D96F-475F-9366-343D1BD7757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4BCEAB5D-A6A2-4108-AC46-22D047C1D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ED2013E-7E82-4DD7-8A25-44015F789F81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CC4D7CA5-AFEC-4E54-8DF8-D1C65AF58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39CB5619-9490-44BE-BDE1-096088E16931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02EBC67-6E92-42A6-ADF7-6556B3002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737A2019-06E3-433C-B611-089DB66011F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2291F8E-AF40-4B5C-B764-D9BD6E643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E9DFE6F0-C3AB-4387-A28F-4BC1E8FD5C5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B476A34-92C1-48FF-BAA8-228C093D8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DA65089F-6B4D-4EED-B97D-A4AE4C019AA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1BA539FA-C453-4372-A21D-EE9E2110D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7FE6339-9108-4E54-9FCA-C6DC3055A5F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864A96DA-6552-4965-9095-30ACE9CA5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4DA57CC6-4304-42CB-A588-FEB80AD50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22E8B9F0-2C4C-4BDB-99CF-1B07EC8247AA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A1F19C6-E588-4B8D-951C-6228490075B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739F602-CE5C-4971-9D76-A79BC398E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0A1332D2-9EC7-43FA-931E-34136E9662D1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BF98996-0153-40C5-8BD5-F99078736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7234E95-CB62-4D40-B12A-E9B1855256EA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0B3B8898-A53D-4DB5-AC4B-2DC5B5779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E1B3384-C80A-404F-97F3-1C59DC12B14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78A283C4-592F-4B8F-97EF-25B3FDDFB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2870079B-62EF-4E43-8055-02F3C7D0417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3D1C14AC-22CD-4E4E-AF94-BBDC99C39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E27726A6-5FD7-4914-8344-CE52B4CF00EC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1154D696-9E6A-4865-B11C-0A2D4A72B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A85A851-4C0E-4755-95A2-0A68F062A26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3251FCC9-E745-4531-A250-B4133CAAB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85AE3F89-C881-4C06-8F82-CE500B9743A4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56FBB392-EABB-4F9F-8EF6-513BE2BEF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DBCB1F8-9D70-40D8-ADD7-33CC76499C0B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5183F7FC-5F19-45DC-817D-C74CF443C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4A9C2D78-F696-49C6-A392-72764F4EF73F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D8553997-0575-4074-A519-5C5634F3D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9D8D7AA2-9F19-411A-AA1F-03E49312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824C60DF-C1B6-49E4-A829-73205982D3CB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2C45B98-BBD8-43C4-B938-3B371D0EDD8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CC87BF0-7423-49FD-9C06-D0EA10935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042FA03-C439-4E8B-8A2B-FC8D1678A0E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32D75EF-CDD0-468A-A984-FCFF28ACA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E225CAEE-AC0E-4DEF-A53B-D6E1BF5E1DCD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42D20D2D-A027-4A1E-8C19-79F3271AE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2ABE6206-9CE9-488C-8ED8-D62E8F39978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4C64B198-0A88-4048-938F-FBB1C6993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1C548013-0D1B-42E6-82B8-90F1B257E52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C96A5A17-452D-48A9-9852-04B29D042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FFD3B0C1-D167-49B8-936E-406008A56252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1473746C-CD93-4AEA-B8B7-0F3C6A8C5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CE01B4B-903B-4001-A37F-36A6BB1042B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E3529FD-3855-42B9-A898-3FE505A5B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A98750A-7B2A-42E3-826D-A11ADA87FA2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8676C478-49B6-4AB3-B062-2BA5C0AB8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CE59D344-0802-4EF8-A1C9-B0EA32BF9F76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F82995E-E909-4109-8E20-C71AED365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AEA111D0-1DD3-4740-BC0D-6FC7835BC31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3628D5EC-CBF2-4702-AD75-F549D336F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20B1497-23F7-4179-BB82-F134244DD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6E879E68-CF5B-4517-B638-BC16016569C6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4FE7AA3-3B90-4DFC-A4E2-D6EA28185C6A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A81C2AFA-D47E-4654-9DDD-1D8CC7506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6246AA7-5D93-4AFF-AD12-81F4CEDD9360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EA5A3C9F-592B-4403-B6E8-8B9CB7D5B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B45FDA07-6830-4ED7-85D8-338A635DAA3E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683F2178-19DF-4D52-96F2-705135A01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="" xmlns:a16="http://schemas.microsoft.com/office/drawing/2014/main" id="{90E2FD67-912B-488E-AC27-192247B3A139}"/>
            </a:ext>
          </a:extLst>
        </xdr:cNvPr>
        <xdr:cNvSpPr/>
      </xdr:nvSpPr>
      <xdr:spPr>
        <a:xfrm>
          <a:off x="1447800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5</xdr:col>
      <xdr:colOff>342900</xdr:colOff>
      <xdr:row>2</xdr:row>
      <xdr:rowOff>223837</xdr:rowOff>
    </xdr:from>
    <xdr:to>
      <xdr:col>10</xdr:col>
      <xdr:colOff>342900</xdr:colOff>
      <xdr:row>27</xdr:row>
      <xdr:rowOff>222787</xdr:rowOff>
    </xdr:to>
    <xdr:graphicFrame macro="">
      <xdr:nvGraphicFramePr>
        <xdr:cNvPr id="3" name="グラフ 7">
          <a:extLst>
            <a:ext uri="{FF2B5EF4-FFF2-40B4-BE49-F238E27FC236}">
              <a16:creationId xmlns="" xmlns:a16="http://schemas.microsoft.com/office/drawing/2014/main" id="{512892FC-E8A2-4FE3-B6F5-10C2CE449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321A014D-B276-4929-A620-ECFDEE67C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1447800</xdr:colOff>
      <xdr:row>2</xdr:row>
      <xdr:rowOff>19050</xdr:rowOff>
    </xdr:from>
    <xdr:to>
      <xdr:col>2</xdr:col>
      <xdr:colOff>161700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3F4DC12B-C91E-4714-B0DD-99EFAB5B684E}"/>
            </a:ext>
          </a:extLst>
        </xdr:cNvPr>
        <xdr:cNvSpPr/>
      </xdr:nvSpPr>
      <xdr:spPr>
        <a:xfrm>
          <a:off x="18002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tabSelected="1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1" t="s">
        <v>930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59" t="s">
        <v>1</v>
      </c>
      <c r="C4" s="60"/>
      <c r="D4" s="63" t="s">
        <v>29</v>
      </c>
      <c r="E4" s="64"/>
    </row>
    <row r="5" spans="2:5" ht="50.1" customHeight="1" thickBot="1">
      <c r="B5" s="61"/>
      <c r="C5" s="62"/>
      <c r="D5" s="32" t="s">
        <v>30</v>
      </c>
      <c r="E5" s="33" t="s">
        <v>31</v>
      </c>
    </row>
    <row r="6" spans="2:5" ht="18.75" customHeight="1">
      <c r="B6" s="34" t="s">
        <v>32</v>
      </c>
      <c r="C6" s="35"/>
      <c r="D6" s="36">
        <v>9341406653</v>
      </c>
      <c r="E6" s="37">
        <v>11646112767</v>
      </c>
    </row>
    <row r="7" spans="2:5" ht="18.75" customHeight="1">
      <c r="B7" s="38" t="s">
        <v>33</v>
      </c>
      <c r="C7" s="39"/>
      <c r="D7" s="40">
        <v>67085217922</v>
      </c>
      <c r="E7" s="41">
        <v>45509221600</v>
      </c>
    </row>
    <row r="8" spans="2:5" ht="18.75" customHeight="1">
      <c r="B8" s="38" t="s">
        <v>34</v>
      </c>
      <c r="C8" s="39"/>
      <c r="D8" s="40">
        <v>5472217370</v>
      </c>
      <c r="E8" s="41">
        <v>6372247891</v>
      </c>
    </row>
    <row r="9" spans="2:5" ht="18.75" customHeight="1">
      <c r="B9" s="38" t="s">
        <v>35</v>
      </c>
      <c r="C9" s="39"/>
      <c r="D9" s="40">
        <v>29774792300</v>
      </c>
      <c r="E9" s="41">
        <v>39518004184</v>
      </c>
    </row>
    <row r="10" spans="2:5" ht="18.75" customHeight="1">
      <c r="B10" s="38" t="s">
        <v>36</v>
      </c>
      <c r="C10" s="39"/>
      <c r="D10" s="40">
        <v>9489533765</v>
      </c>
      <c r="E10" s="41">
        <v>19387356680</v>
      </c>
    </row>
    <row r="11" spans="2:5" ht="18.75" customHeight="1">
      <c r="B11" s="38" t="s">
        <v>37</v>
      </c>
      <c r="C11" s="39"/>
      <c r="D11" s="40">
        <v>24296980206</v>
      </c>
      <c r="E11" s="41">
        <v>41734315256</v>
      </c>
    </row>
    <row r="12" spans="2:5" ht="18.75" customHeight="1">
      <c r="B12" s="38" t="s">
        <v>38</v>
      </c>
      <c r="C12" s="39"/>
      <c r="D12" s="40">
        <v>16675128831</v>
      </c>
      <c r="E12" s="41">
        <v>25191011880</v>
      </c>
    </row>
    <row r="13" spans="2:5" ht="18.75" customHeight="1">
      <c r="B13" s="38" t="s">
        <v>39</v>
      </c>
      <c r="C13" s="39"/>
      <c r="D13" s="40">
        <v>1337221739</v>
      </c>
      <c r="E13" s="41">
        <v>2382418789</v>
      </c>
    </row>
    <row r="14" spans="2:5" ht="18.75" customHeight="1">
      <c r="B14" s="38" t="s">
        <v>40</v>
      </c>
      <c r="C14" s="39"/>
      <c r="D14" s="40">
        <v>91616737270</v>
      </c>
      <c r="E14" s="41">
        <v>113181081139</v>
      </c>
    </row>
    <row r="15" spans="2:5" ht="18.75" customHeight="1">
      <c r="B15" s="38" t="s">
        <v>41</v>
      </c>
      <c r="C15" s="39"/>
      <c r="D15" s="40">
        <v>38576180803</v>
      </c>
      <c r="E15" s="41">
        <v>37622244313</v>
      </c>
    </row>
    <row r="16" spans="2:5" ht="18.75" customHeight="1">
      <c r="B16" s="38" t="s">
        <v>42</v>
      </c>
      <c r="C16" s="39" t="s">
        <v>24</v>
      </c>
      <c r="D16" s="40">
        <v>32911833740</v>
      </c>
      <c r="E16" s="41">
        <v>44339419159</v>
      </c>
    </row>
    <row r="17" spans="2:5" ht="18.75" customHeight="1">
      <c r="B17" s="38" t="s">
        <v>21</v>
      </c>
      <c r="C17" s="39"/>
      <c r="D17" s="40">
        <v>7335324147</v>
      </c>
      <c r="E17" s="41">
        <v>9687019131</v>
      </c>
    </row>
    <row r="18" spans="2:5" ht="18.75" customHeight="1">
      <c r="B18" s="38" t="s">
        <v>43</v>
      </c>
      <c r="C18" s="39"/>
      <c r="D18" s="40">
        <v>38320678699</v>
      </c>
      <c r="E18" s="41">
        <v>102560751168</v>
      </c>
    </row>
    <row r="19" spans="2:5" ht="18.75" customHeight="1">
      <c r="B19" s="38" t="s">
        <v>44</v>
      </c>
      <c r="C19" s="39"/>
      <c r="D19" s="40">
        <v>47886891013</v>
      </c>
      <c r="E19" s="41">
        <v>34491591702</v>
      </c>
    </row>
    <row r="20" spans="2:5" ht="18.75" customHeight="1">
      <c r="B20" s="38" t="s">
        <v>23</v>
      </c>
      <c r="C20" s="39" t="s">
        <v>20</v>
      </c>
      <c r="D20" s="40">
        <v>300620</v>
      </c>
      <c r="E20" s="41">
        <v>3145502</v>
      </c>
    </row>
    <row r="21" spans="2:5" ht="18.75" customHeight="1">
      <c r="B21" s="38" t="s">
        <v>25</v>
      </c>
      <c r="C21" s="39" t="s">
        <v>20</v>
      </c>
      <c r="D21" s="40">
        <v>341572</v>
      </c>
      <c r="E21" s="41">
        <v>348756</v>
      </c>
    </row>
    <row r="22" spans="2:5" ht="18.75" customHeight="1">
      <c r="B22" s="38" t="s">
        <v>26</v>
      </c>
      <c r="C22" s="39"/>
      <c r="D22" s="40">
        <v>160446399</v>
      </c>
      <c r="E22" s="41">
        <v>223059061</v>
      </c>
    </row>
    <row r="23" spans="2:5" ht="18.75" customHeight="1">
      <c r="B23" s="38" t="s">
        <v>27</v>
      </c>
      <c r="C23" s="39"/>
      <c r="D23" s="40">
        <v>7937172417</v>
      </c>
      <c r="E23" s="41">
        <v>11747407415</v>
      </c>
    </row>
    <row r="24" spans="2:5" ht="18.75" customHeight="1">
      <c r="B24" s="38" t="s">
        <v>45</v>
      </c>
      <c r="C24" s="39"/>
      <c r="D24" s="40">
        <v>19088105571</v>
      </c>
      <c r="E24" s="41">
        <v>48489377437</v>
      </c>
    </row>
    <row r="25" spans="2:5" ht="18.75" customHeight="1">
      <c r="B25" s="38" t="s">
        <v>46</v>
      </c>
      <c r="C25" s="39"/>
      <c r="D25" s="40">
        <v>1908077586</v>
      </c>
      <c r="E25" s="41">
        <v>3857802710</v>
      </c>
    </row>
    <row r="26" spans="2:5" ht="18.75" customHeight="1">
      <c r="B26" s="38" t="s">
        <v>47</v>
      </c>
      <c r="C26" s="39"/>
      <c r="D26" s="40">
        <v>40756</v>
      </c>
      <c r="E26" s="41">
        <v>9728</v>
      </c>
    </row>
    <row r="27" spans="2:5" ht="18.75" customHeight="1" thickBot="1">
      <c r="B27" s="42" t="s">
        <v>48</v>
      </c>
      <c r="C27" s="43"/>
      <c r="D27" s="44">
        <v>53906061</v>
      </c>
      <c r="E27" s="45">
        <v>82876392</v>
      </c>
    </row>
    <row r="28" spans="2:5" ht="18.75" customHeight="1" thickTop="1">
      <c r="B28" s="46" t="s">
        <v>49</v>
      </c>
      <c r="C28" s="47"/>
      <c r="D28" s="48">
        <v>449268535440</v>
      </c>
      <c r="E28" s="49">
        <v>598026822660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331" priority="1" stopIfTrue="1" operator="equal">
      <formula>0</formula>
    </cfRule>
    <cfRule type="expression" dxfId="330" priority="2" stopIfTrue="1">
      <formula>IF(_xlfn.RANK.EQ(D6,D$6:D$27,0)&lt;=5,TRUE,FALSE)</formula>
    </cfRule>
  </conditionalFormatting>
  <conditionalFormatting sqref="E6:E27">
    <cfRule type="cellIs" dxfId="329" priority="3" stopIfTrue="1" operator="equal">
      <formula>0</formula>
    </cfRule>
  </conditionalFormatting>
  <conditionalFormatting sqref="E6:E27">
    <cfRule type="expression" dxfId="3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1:5" ht="18.75" customHeight="1">
      <c r="A1" s="5"/>
      <c r="B1" s="1" t="s">
        <v>928</v>
      </c>
      <c r="C1" s="3"/>
    </row>
    <row r="2" spans="1:5" ht="18.75" customHeight="1">
      <c r="B2" s="50" t="s">
        <v>941</v>
      </c>
    </row>
    <row r="3" spans="1:5" ht="18.75" customHeight="1">
      <c r="B3" s="3" t="s">
        <v>0</v>
      </c>
      <c r="C3" s="3"/>
      <c r="D3" s="3"/>
      <c r="E3" s="3"/>
    </row>
    <row r="4" spans="1:5" ht="24.95" customHeight="1">
      <c r="B4" s="65" t="s">
        <v>1</v>
      </c>
      <c r="C4" s="66"/>
      <c r="D4" s="69" t="s">
        <v>2</v>
      </c>
      <c r="E4" s="70"/>
    </row>
    <row r="5" spans="1:5" ht="50.1" customHeight="1" thickBot="1">
      <c r="B5" s="67"/>
      <c r="C5" s="68"/>
      <c r="D5" s="57" t="s">
        <v>30</v>
      </c>
      <c r="E5" s="58" t="s">
        <v>31</v>
      </c>
    </row>
    <row r="6" spans="1:5" ht="18.75" customHeight="1">
      <c r="B6" s="34" t="s">
        <v>3</v>
      </c>
      <c r="C6" s="35"/>
      <c r="D6" s="51">
        <v>2838065732</v>
      </c>
      <c r="E6" s="52">
        <v>3923931055</v>
      </c>
    </row>
    <row r="7" spans="1:5" ht="18.75" customHeight="1">
      <c r="B7" s="38" t="s">
        <v>4</v>
      </c>
      <c r="C7" s="39"/>
      <c r="D7" s="53">
        <v>17995512151</v>
      </c>
      <c r="E7" s="54">
        <v>13921008656</v>
      </c>
    </row>
    <row r="8" spans="1:5" ht="18.75" customHeight="1">
      <c r="B8" s="38" t="s">
        <v>34</v>
      </c>
      <c r="C8" s="39"/>
      <c r="D8" s="53">
        <v>1589674247</v>
      </c>
      <c r="E8" s="54">
        <v>1989635187</v>
      </c>
    </row>
    <row r="9" spans="1:5" ht="18.75" customHeight="1">
      <c r="B9" s="38" t="s">
        <v>35</v>
      </c>
      <c r="C9" s="39"/>
      <c r="D9" s="53">
        <v>8657424527</v>
      </c>
      <c r="E9" s="54">
        <v>12579254133</v>
      </c>
    </row>
    <row r="10" spans="1:5" ht="18.75" customHeight="1">
      <c r="B10" s="38" t="s">
        <v>5</v>
      </c>
      <c r="C10" s="39"/>
      <c r="D10" s="53">
        <v>2127958408</v>
      </c>
      <c r="E10" s="54">
        <v>4712497027</v>
      </c>
    </row>
    <row r="11" spans="1:5" ht="18.75" customHeight="1">
      <c r="B11" s="38" t="s">
        <v>6</v>
      </c>
      <c r="C11" s="39"/>
      <c r="D11" s="53">
        <v>6527858813</v>
      </c>
      <c r="E11" s="54">
        <v>12141887995</v>
      </c>
    </row>
    <row r="12" spans="1:5" ht="18.75" customHeight="1">
      <c r="B12" s="38" t="s">
        <v>7</v>
      </c>
      <c r="C12" s="39"/>
      <c r="D12" s="53">
        <v>4348866510</v>
      </c>
      <c r="E12" s="54">
        <v>7467528264</v>
      </c>
    </row>
    <row r="13" spans="1:5" ht="18.75" customHeight="1">
      <c r="B13" s="38" t="s">
        <v>8</v>
      </c>
      <c r="C13" s="39"/>
      <c r="D13" s="53">
        <v>377480632</v>
      </c>
      <c r="E13" s="54">
        <v>756107635</v>
      </c>
    </row>
    <row r="14" spans="1:5" ht="18.75" customHeight="1">
      <c r="B14" s="38" t="s">
        <v>9</v>
      </c>
      <c r="C14" s="39"/>
      <c r="D14" s="53">
        <v>26237672300</v>
      </c>
      <c r="E14" s="54">
        <v>35603840917</v>
      </c>
    </row>
    <row r="15" spans="1:5" ht="18.75" customHeight="1">
      <c r="B15" s="38" t="s">
        <v>10</v>
      </c>
      <c r="C15" s="39"/>
      <c r="D15" s="53">
        <v>11312725225</v>
      </c>
      <c r="E15" s="54">
        <v>12122632864</v>
      </c>
    </row>
    <row r="16" spans="1:5" ht="18.75" customHeight="1">
      <c r="B16" s="38" t="s">
        <v>42</v>
      </c>
      <c r="C16" s="39" t="s">
        <v>11</v>
      </c>
      <c r="D16" s="53">
        <v>9494586755</v>
      </c>
      <c r="E16" s="54">
        <v>14099708114</v>
      </c>
    </row>
    <row r="17" spans="2:5" ht="18.75" customHeight="1">
      <c r="B17" s="38" t="s">
        <v>12</v>
      </c>
      <c r="C17" s="39"/>
      <c r="D17" s="53">
        <v>2108041991</v>
      </c>
      <c r="E17" s="54">
        <v>3061341425</v>
      </c>
    </row>
    <row r="18" spans="2:5" ht="18.75" customHeight="1">
      <c r="B18" s="38" t="s">
        <v>22</v>
      </c>
      <c r="C18" s="39"/>
      <c r="D18" s="53">
        <v>11115966552</v>
      </c>
      <c r="E18" s="54">
        <v>32586892557</v>
      </c>
    </row>
    <row r="19" spans="2:5" ht="18.75" customHeight="1">
      <c r="B19" s="38" t="s">
        <v>44</v>
      </c>
      <c r="C19" s="39"/>
      <c r="D19" s="53">
        <v>14647929240</v>
      </c>
      <c r="E19" s="54">
        <v>11620260167</v>
      </c>
    </row>
    <row r="20" spans="2:5" ht="18.75" customHeight="1">
      <c r="B20" s="38" t="s">
        <v>23</v>
      </c>
      <c r="C20" s="39" t="s">
        <v>11</v>
      </c>
      <c r="D20" s="53">
        <v>64574</v>
      </c>
      <c r="E20" s="54">
        <v>1374724</v>
      </c>
    </row>
    <row r="21" spans="2:5" ht="18.75" customHeight="1">
      <c r="B21" s="38" t="s">
        <v>13</v>
      </c>
      <c r="C21" s="39" t="s">
        <v>11</v>
      </c>
      <c r="D21" s="53">
        <v>243359</v>
      </c>
      <c r="E21" s="54">
        <v>153158</v>
      </c>
    </row>
    <row r="22" spans="2:5" ht="18.75" customHeight="1">
      <c r="B22" s="38" t="s">
        <v>14</v>
      </c>
      <c r="C22" s="39"/>
      <c r="D22" s="53">
        <v>64146496</v>
      </c>
      <c r="E22" s="54">
        <v>79086083</v>
      </c>
    </row>
    <row r="23" spans="2:5" ht="18.75" customHeight="1">
      <c r="B23" s="38" t="s">
        <v>15</v>
      </c>
      <c r="C23" s="39"/>
      <c r="D23" s="53">
        <v>2348177037</v>
      </c>
      <c r="E23" s="54">
        <v>3785431193</v>
      </c>
    </row>
    <row r="24" spans="2:5" ht="18.75" customHeight="1">
      <c r="B24" s="38" t="s">
        <v>28</v>
      </c>
      <c r="C24" s="39"/>
      <c r="D24" s="53">
        <v>5331643607</v>
      </c>
      <c r="E24" s="54">
        <v>14566275473</v>
      </c>
    </row>
    <row r="25" spans="2:5" ht="18.75" customHeight="1">
      <c r="B25" s="38" t="s">
        <v>16</v>
      </c>
      <c r="C25" s="39"/>
      <c r="D25" s="53">
        <v>556445212</v>
      </c>
      <c r="E25" s="54">
        <v>1193021939</v>
      </c>
    </row>
    <row r="26" spans="2:5" ht="18.75" customHeight="1">
      <c r="B26" s="38" t="s">
        <v>17</v>
      </c>
      <c r="C26" s="39"/>
      <c r="D26" s="53">
        <v>18312</v>
      </c>
      <c r="E26" s="54">
        <v>0</v>
      </c>
    </row>
    <row r="27" spans="2:5" ht="18.75" customHeight="1" thickBot="1">
      <c r="B27" s="42" t="s">
        <v>48</v>
      </c>
      <c r="C27" s="43"/>
      <c r="D27" s="55">
        <v>16709180</v>
      </c>
      <c r="E27" s="56">
        <v>27867054</v>
      </c>
    </row>
    <row r="28" spans="2:5" ht="18.75" customHeight="1" thickTop="1">
      <c r="B28" s="46" t="s">
        <v>18</v>
      </c>
      <c r="C28" s="47"/>
      <c r="D28" s="48">
        <f>SUM(D6:D27)</f>
        <v>127697210860</v>
      </c>
      <c r="E28" s="49">
        <f>SUM(E6:E27)</f>
        <v>186239735620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295" priority="1" stopIfTrue="1" operator="equal">
      <formula>0</formula>
    </cfRule>
    <cfRule type="expression" dxfId="294" priority="2" stopIfTrue="1">
      <formula>IF(_xlfn.RANK.EQ(D6,D$6:D$27,0)&lt;=5,TRUE,FALSE)</formula>
    </cfRule>
  </conditionalFormatting>
  <conditionalFormatting sqref="E6:E27">
    <cfRule type="cellIs" dxfId="293" priority="3" stopIfTrue="1" operator="equal">
      <formula>0</formula>
    </cfRule>
  </conditionalFormatting>
  <conditionalFormatting sqref="E6:E27">
    <cfRule type="expression" dxfId="2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51</v>
      </c>
      <c r="C1" s="6"/>
    </row>
    <row r="2" spans="2:5" ht="18.75" customHeight="1">
      <c r="B2" s="7" t="s">
        <v>52</v>
      </c>
    </row>
    <row r="3" spans="2:5" ht="18.75" customHeight="1">
      <c r="B3" s="6" t="s">
        <v>53</v>
      </c>
      <c r="C3" s="6"/>
      <c r="D3" s="6"/>
      <c r="E3" s="6"/>
    </row>
    <row r="4" spans="2:5" ht="24.95" customHeight="1">
      <c r="B4" s="71" t="s">
        <v>54</v>
      </c>
      <c r="C4" s="72"/>
      <c r="D4" s="75" t="s">
        <v>55</v>
      </c>
      <c r="E4" s="76"/>
    </row>
    <row r="5" spans="2:5" ht="50.1" customHeight="1" thickBot="1">
      <c r="B5" s="73"/>
      <c r="C5" s="74"/>
      <c r="D5" s="27" t="s">
        <v>56</v>
      </c>
      <c r="E5" s="28" t="s">
        <v>57</v>
      </c>
    </row>
    <row r="6" spans="2:5" ht="18.75" customHeight="1">
      <c r="B6" s="13" t="s">
        <v>58</v>
      </c>
      <c r="C6" s="14"/>
      <c r="D6" s="15">
        <v>123849531</v>
      </c>
      <c r="E6" s="16">
        <v>138755490</v>
      </c>
    </row>
    <row r="7" spans="2:5" ht="18.75" customHeight="1">
      <c r="B7" s="17" t="s">
        <v>59</v>
      </c>
      <c r="C7" s="18"/>
      <c r="D7" s="19">
        <v>631816021</v>
      </c>
      <c r="E7" s="20">
        <v>508107556</v>
      </c>
    </row>
    <row r="8" spans="2:5" ht="18.75" customHeight="1">
      <c r="B8" s="17" t="s">
        <v>60</v>
      </c>
      <c r="C8" s="18"/>
      <c r="D8" s="19">
        <v>68122306</v>
      </c>
      <c r="E8" s="20">
        <v>49959101</v>
      </c>
    </row>
    <row r="9" spans="2:5" ht="18.75" customHeight="1">
      <c r="B9" s="17" t="s">
        <v>61</v>
      </c>
      <c r="C9" s="18"/>
      <c r="D9" s="19">
        <v>297457614</v>
      </c>
      <c r="E9" s="20">
        <v>435869703</v>
      </c>
    </row>
    <row r="10" spans="2:5" ht="18.75" customHeight="1">
      <c r="B10" s="17" t="s">
        <v>62</v>
      </c>
      <c r="C10" s="18"/>
      <c r="D10" s="19">
        <v>57782543</v>
      </c>
      <c r="E10" s="20">
        <v>174114683</v>
      </c>
    </row>
    <row r="11" spans="2:5" ht="18.75" customHeight="1">
      <c r="B11" s="17" t="s">
        <v>63</v>
      </c>
      <c r="C11" s="18"/>
      <c r="D11" s="19">
        <v>197021749</v>
      </c>
      <c r="E11" s="20">
        <v>426331489</v>
      </c>
    </row>
    <row r="12" spans="2:5" ht="18.75" customHeight="1">
      <c r="B12" s="17" t="s">
        <v>64</v>
      </c>
      <c r="C12" s="18"/>
      <c r="D12" s="19">
        <v>193972246</v>
      </c>
      <c r="E12" s="20">
        <v>310877447</v>
      </c>
    </row>
    <row r="13" spans="2:5" ht="18.75" customHeight="1">
      <c r="B13" s="17" t="s">
        <v>65</v>
      </c>
      <c r="C13" s="18"/>
      <c r="D13" s="19">
        <v>11907304</v>
      </c>
      <c r="E13" s="20">
        <v>27290751</v>
      </c>
    </row>
    <row r="14" spans="2:5" ht="18.75" customHeight="1">
      <c r="B14" s="17" t="s">
        <v>66</v>
      </c>
      <c r="C14" s="18"/>
      <c r="D14" s="19">
        <v>919227599</v>
      </c>
      <c r="E14" s="20">
        <v>1089288304</v>
      </c>
    </row>
    <row r="15" spans="2:5" ht="18.75" customHeight="1">
      <c r="B15" s="17" t="s">
        <v>67</v>
      </c>
      <c r="C15" s="18"/>
      <c r="D15" s="19">
        <v>369141032</v>
      </c>
      <c r="E15" s="20">
        <v>380929444</v>
      </c>
    </row>
    <row r="16" spans="2:5" ht="18.75" customHeight="1">
      <c r="B16" s="17" t="s">
        <v>68</v>
      </c>
      <c r="C16" s="18" t="s">
        <v>69</v>
      </c>
      <c r="D16" s="19">
        <v>306808397</v>
      </c>
      <c r="E16" s="20">
        <v>452595090</v>
      </c>
    </row>
    <row r="17" spans="2:5" ht="18.75" customHeight="1">
      <c r="B17" s="17" t="s">
        <v>70</v>
      </c>
      <c r="C17" s="18"/>
      <c r="D17" s="19">
        <v>77602175</v>
      </c>
      <c r="E17" s="20">
        <v>105730471</v>
      </c>
    </row>
    <row r="18" spans="2:5" ht="18.75" customHeight="1">
      <c r="B18" s="17" t="s">
        <v>71</v>
      </c>
      <c r="C18" s="18"/>
      <c r="D18" s="19">
        <v>482496262</v>
      </c>
      <c r="E18" s="20">
        <v>1302199672</v>
      </c>
    </row>
    <row r="19" spans="2:5" ht="18.75" customHeight="1">
      <c r="B19" s="17" t="s">
        <v>72</v>
      </c>
      <c r="C19" s="18"/>
      <c r="D19" s="19">
        <v>525211360</v>
      </c>
      <c r="E19" s="20">
        <v>382964822</v>
      </c>
    </row>
    <row r="20" spans="2:5" ht="18.75" customHeight="1">
      <c r="B20" s="17" t="s">
        <v>73</v>
      </c>
      <c r="C20" s="18" t="s">
        <v>74</v>
      </c>
      <c r="D20" s="19">
        <v>0</v>
      </c>
      <c r="E20" s="20">
        <v>2153</v>
      </c>
    </row>
    <row r="21" spans="2:5" ht="18.75" customHeight="1">
      <c r="B21" s="17" t="s">
        <v>75</v>
      </c>
      <c r="C21" s="18" t="s">
        <v>76</v>
      </c>
      <c r="D21" s="19">
        <v>0</v>
      </c>
      <c r="E21" s="20">
        <v>0</v>
      </c>
    </row>
    <row r="22" spans="2:5" ht="18.75" customHeight="1">
      <c r="B22" s="17" t="s">
        <v>77</v>
      </c>
      <c r="C22" s="18"/>
      <c r="D22" s="19">
        <v>1267724</v>
      </c>
      <c r="E22" s="20">
        <v>2512874</v>
      </c>
    </row>
    <row r="23" spans="2:5" ht="18.75" customHeight="1">
      <c r="B23" s="17" t="s">
        <v>78</v>
      </c>
      <c r="C23" s="18"/>
      <c r="D23" s="19">
        <v>64811472</v>
      </c>
      <c r="E23" s="20">
        <v>117276922</v>
      </c>
    </row>
    <row r="24" spans="2:5" ht="18.75" customHeight="1">
      <c r="B24" s="17" t="s">
        <v>79</v>
      </c>
      <c r="C24" s="18"/>
      <c r="D24" s="19">
        <v>227534178</v>
      </c>
      <c r="E24" s="20">
        <v>531205000</v>
      </c>
    </row>
    <row r="25" spans="2:5" ht="18.75" customHeight="1">
      <c r="B25" s="17" t="s">
        <v>80</v>
      </c>
      <c r="C25" s="18"/>
      <c r="D25" s="19">
        <v>24445216</v>
      </c>
      <c r="E25" s="20">
        <v>47493818</v>
      </c>
    </row>
    <row r="26" spans="2:5" ht="18.75" customHeight="1">
      <c r="B26" s="17" t="s">
        <v>81</v>
      </c>
      <c r="C26" s="18"/>
      <c r="D26" s="19">
        <v>0</v>
      </c>
      <c r="E26" s="20">
        <v>0</v>
      </c>
    </row>
    <row r="27" spans="2:5" ht="18.75" customHeight="1" thickBot="1">
      <c r="B27" s="21" t="s">
        <v>82</v>
      </c>
      <c r="C27" s="22"/>
      <c r="D27" s="19">
        <v>362231</v>
      </c>
      <c r="E27" s="20">
        <v>975140</v>
      </c>
    </row>
    <row r="28" spans="2:5" ht="18.75" customHeight="1" thickTop="1">
      <c r="B28" s="23" t="s">
        <v>83</v>
      </c>
      <c r="C28" s="24"/>
      <c r="D28" s="25">
        <v>4580836960</v>
      </c>
      <c r="E28" s="26">
        <v>6484479930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91" priority="1" stopIfTrue="1" operator="equal">
      <formula>0</formula>
    </cfRule>
    <cfRule type="expression" dxfId="290" priority="2" stopIfTrue="1">
      <formula>IF(_xlfn.RANK.EQ(D6,D$6:D$27,0)&lt;=5,TRUE,FALSE)</formula>
    </cfRule>
  </conditionalFormatting>
  <conditionalFormatting sqref="E6:E27">
    <cfRule type="cellIs" dxfId="289" priority="3" stopIfTrue="1" operator="equal">
      <formula>0</formula>
    </cfRule>
  </conditionalFormatting>
  <conditionalFormatting sqref="E6:E27">
    <cfRule type="expression" dxfId="2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85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70200284</v>
      </c>
      <c r="E6" s="16">
        <v>111912094</v>
      </c>
    </row>
    <row r="7" spans="2:5" ht="18.75" customHeight="1">
      <c r="B7" s="17" t="s">
        <v>92</v>
      </c>
      <c r="C7" s="18"/>
      <c r="D7" s="19">
        <v>368274207</v>
      </c>
      <c r="E7" s="20">
        <v>340484645</v>
      </c>
    </row>
    <row r="8" spans="2:5" ht="18.75" customHeight="1">
      <c r="B8" s="17" t="s">
        <v>93</v>
      </c>
      <c r="C8" s="18"/>
      <c r="D8" s="19">
        <v>39291489</v>
      </c>
      <c r="E8" s="20">
        <v>45049839</v>
      </c>
    </row>
    <row r="9" spans="2:5" ht="18.75" customHeight="1">
      <c r="B9" s="17" t="s">
        <v>94</v>
      </c>
      <c r="C9" s="18"/>
      <c r="D9" s="19">
        <v>196055156</v>
      </c>
      <c r="E9" s="20">
        <v>292486259</v>
      </c>
    </row>
    <row r="10" spans="2:5" ht="18.75" customHeight="1">
      <c r="B10" s="17" t="s">
        <v>95</v>
      </c>
      <c r="C10" s="18"/>
      <c r="D10" s="19">
        <v>42223287</v>
      </c>
      <c r="E10" s="20">
        <v>102496268</v>
      </c>
    </row>
    <row r="11" spans="2:5" ht="18.75" customHeight="1">
      <c r="B11" s="17" t="s">
        <v>96</v>
      </c>
      <c r="C11" s="18"/>
      <c r="D11" s="19">
        <v>141000890</v>
      </c>
      <c r="E11" s="20">
        <v>243091453</v>
      </c>
    </row>
    <row r="12" spans="2:5" ht="18.75" customHeight="1">
      <c r="B12" s="17" t="s">
        <v>97</v>
      </c>
      <c r="C12" s="18"/>
      <c r="D12" s="19">
        <v>102272677</v>
      </c>
      <c r="E12" s="20">
        <v>173008212</v>
      </c>
    </row>
    <row r="13" spans="2:5" ht="18.75" customHeight="1">
      <c r="B13" s="17" t="s">
        <v>98</v>
      </c>
      <c r="C13" s="18"/>
      <c r="D13" s="19">
        <v>9090838</v>
      </c>
      <c r="E13" s="20">
        <v>16285682</v>
      </c>
    </row>
    <row r="14" spans="2:5" ht="18.75" customHeight="1">
      <c r="B14" s="17" t="s">
        <v>99</v>
      </c>
      <c r="C14" s="18"/>
      <c r="D14" s="19">
        <v>596952178</v>
      </c>
      <c r="E14" s="20">
        <v>795342057</v>
      </c>
    </row>
    <row r="15" spans="2:5" ht="18.75" customHeight="1">
      <c r="B15" s="17" t="s">
        <v>100</v>
      </c>
      <c r="C15" s="18"/>
      <c r="D15" s="19">
        <v>307436124</v>
      </c>
      <c r="E15" s="20">
        <v>294391276</v>
      </c>
    </row>
    <row r="16" spans="2:5" ht="18.75" customHeight="1">
      <c r="B16" s="17" t="s">
        <v>101</v>
      </c>
      <c r="C16" s="18" t="s">
        <v>102</v>
      </c>
      <c r="D16" s="19">
        <v>230532728</v>
      </c>
      <c r="E16" s="20">
        <v>297901232</v>
      </c>
    </row>
    <row r="17" spans="2:5" ht="18.75" customHeight="1">
      <c r="B17" s="17" t="s">
        <v>103</v>
      </c>
      <c r="C17" s="18"/>
      <c r="D17" s="19">
        <v>47946809</v>
      </c>
      <c r="E17" s="20">
        <v>69693949</v>
      </c>
    </row>
    <row r="18" spans="2:5" ht="18.75" customHeight="1">
      <c r="B18" s="17" t="s">
        <v>104</v>
      </c>
      <c r="C18" s="18"/>
      <c r="D18" s="19">
        <v>254227499</v>
      </c>
      <c r="E18" s="20">
        <v>743909201</v>
      </c>
    </row>
    <row r="19" spans="2:5" ht="18.75" customHeight="1">
      <c r="B19" s="17" t="s">
        <v>105</v>
      </c>
      <c r="C19" s="18"/>
      <c r="D19" s="19">
        <v>340101105</v>
      </c>
      <c r="E19" s="20">
        <v>277505122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15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402371</v>
      </c>
      <c r="E22" s="20">
        <v>1144321</v>
      </c>
    </row>
    <row r="23" spans="2:5" ht="18.75" customHeight="1">
      <c r="B23" s="17" t="s">
        <v>109</v>
      </c>
      <c r="C23" s="18"/>
      <c r="D23" s="19">
        <v>63981936</v>
      </c>
      <c r="E23" s="20">
        <v>104177504</v>
      </c>
    </row>
    <row r="24" spans="2:5" ht="18.75" customHeight="1">
      <c r="B24" s="17" t="s">
        <v>110</v>
      </c>
      <c r="C24" s="18"/>
      <c r="D24" s="19">
        <v>118980202</v>
      </c>
      <c r="E24" s="20">
        <v>360370252</v>
      </c>
    </row>
    <row r="25" spans="2:5" ht="18.75" customHeight="1">
      <c r="B25" s="17" t="s">
        <v>111</v>
      </c>
      <c r="C25" s="18"/>
      <c r="D25" s="19">
        <v>10553997</v>
      </c>
      <c r="E25" s="20">
        <v>23737385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375013</v>
      </c>
      <c r="E27" s="20">
        <v>994714</v>
      </c>
    </row>
    <row r="28" spans="2:5" ht="18.75" customHeight="1" thickTop="1">
      <c r="B28" s="23" t="s">
        <v>114</v>
      </c>
      <c r="C28" s="24"/>
      <c r="D28" s="25">
        <v>2939898790</v>
      </c>
      <c r="E28" s="26">
        <v>4293981480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87" priority="1" stopIfTrue="1" operator="equal">
      <formula>0</formula>
    </cfRule>
    <cfRule type="expression" dxfId="286" priority="2" stopIfTrue="1">
      <formula>IF(_xlfn.RANK.EQ(D6,D$6:D$27,0)&lt;=5,TRUE,FALSE)</formula>
    </cfRule>
  </conditionalFormatting>
  <conditionalFormatting sqref="E6:E27">
    <cfRule type="cellIs" dxfId="285" priority="3" stopIfTrue="1" operator="equal">
      <formula>0</formula>
    </cfRule>
  </conditionalFormatting>
  <conditionalFormatting sqref="E6:E27">
    <cfRule type="expression" dxfId="2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115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90564447</v>
      </c>
      <c r="E6" s="16">
        <v>103805652</v>
      </c>
    </row>
    <row r="7" spans="2:5" ht="18.75" customHeight="1">
      <c r="B7" s="17" t="s">
        <v>92</v>
      </c>
      <c r="C7" s="18"/>
      <c r="D7" s="19">
        <v>493975732</v>
      </c>
      <c r="E7" s="20">
        <v>378505188</v>
      </c>
    </row>
    <row r="8" spans="2:5" ht="18.75" customHeight="1">
      <c r="B8" s="17" t="s">
        <v>93</v>
      </c>
      <c r="C8" s="18"/>
      <c r="D8" s="19">
        <v>37078362</v>
      </c>
      <c r="E8" s="20">
        <v>68773487</v>
      </c>
    </row>
    <row r="9" spans="2:5" ht="18.75" customHeight="1">
      <c r="B9" s="17" t="s">
        <v>116</v>
      </c>
      <c r="C9" s="18"/>
      <c r="D9" s="19">
        <v>244411980</v>
      </c>
      <c r="E9" s="20">
        <v>368687583</v>
      </c>
    </row>
    <row r="10" spans="2:5" ht="18.75" customHeight="1">
      <c r="B10" s="17" t="s">
        <v>95</v>
      </c>
      <c r="C10" s="18"/>
      <c r="D10" s="19">
        <v>60704822</v>
      </c>
      <c r="E10" s="20">
        <v>127771311</v>
      </c>
    </row>
    <row r="11" spans="2:5" ht="18.75" customHeight="1">
      <c r="B11" s="17" t="s">
        <v>96</v>
      </c>
      <c r="C11" s="18"/>
      <c r="D11" s="19">
        <v>176768291</v>
      </c>
      <c r="E11" s="20">
        <v>310317737</v>
      </c>
    </row>
    <row r="12" spans="2:5" ht="18.75" customHeight="1">
      <c r="B12" s="17" t="s">
        <v>117</v>
      </c>
      <c r="C12" s="18"/>
      <c r="D12" s="19">
        <v>101446770</v>
      </c>
      <c r="E12" s="20">
        <v>164669726</v>
      </c>
    </row>
    <row r="13" spans="2:5" ht="18.75" customHeight="1">
      <c r="B13" s="17" t="s">
        <v>118</v>
      </c>
      <c r="C13" s="18"/>
      <c r="D13" s="19">
        <v>14125750</v>
      </c>
      <c r="E13" s="20">
        <v>27736757</v>
      </c>
    </row>
    <row r="14" spans="2:5" ht="18.75" customHeight="1">
      <c r="B14" s="17" t="s">
        <v>119</v>
      </c>
      <c r="C14" s="18"/>
      <c r="D14" s="19">
        <v>838719077</v>
      </c>
      <c r="E14" s="20">
        <v>1136300516</v>
      </c>
    </row>
    <row r="15" spans="2:5" ht="18.75" customHeight="1">
      <c r="B15" s="17" t="s">
        <v>120</v>
      </c>
      <c r="C15" s="18"/>
      <c r="D15" s="19">
        <v>385247869</v>
      </c>
      <c r="E15" s="20">
        <v>405256260</v>
      </c>
    </row>
    <row r="16" spans="2:5" ht="18.75" customHeight="1">
      <c r="B16" s="17" t="s">
        <v>121</v>
      </c>
      <c r="C16" s="18" t="s">
        <v>122</v>
      </c>
      <c r="D16" s="19">
        <v>298861107</v>
      </c>
      <c r="E16" s="20">
        <v>400442709</v>
      </c>
    </row>
    <row r="17" spans="2:5" ht="18.75" customHeight="1">
      <c r="B17" s="17" t="s">
        <v>123</v>
      </c>
      <c r="C17" s="18"/>
      <c r="D17" s="19">
        <v>58239432</v>
      </c>
      <c r="E17" s="20">
        <v>83698573</v>
      </c>
    </row>
    <row r="18" spans="2:5" ht="18.75" customHeight="1">
      <c r="B18" s="17" t="s">
        <v>124</v>
      </c>
      <c r="C18" s="18"/>
      <c r="D18" s="19">
        <v>285719354</v>
      </c>
      <c r="E18" s="20">
        <v>881785087</v>
      </c>
    </row>
    <row r="19" spans="2:5" ht="18.75" customHeight="1">
      <c r="B19" s="17" t="s">
        <v>125</v>
      </c>
      <c r="C19" s="18"/>
      <c r="D19" s="19">
        <v>363234155</v>
      </c>
      <c r="E19" s="20">
        <v>286992545</v>
      </c>
    </row>
    <row r="20" spans="2:5" ht="18.75" customHeight="1">
      <c r="B20" s="17" t="s">
        <v>126</v>
      </c>
      <c r="C20" s="18" t="s">
        <v>122</v>
      </c>
      <c r="D20" s="19">
        <v>0</v>
      </c>
      <c r="E20" s="20">
        <v>6599</v>
      </c>
    </row>
    <row r="21" spans="2:5" ht="18.75" customHeight="1">
      <c r="B21" s="17" t="s">
        <v>127</v>
      </c>
      <c r="C21" s="18" t="s">
        <v>122</v>
      </c>
      <c r="D21" s="19">
        <v>218225</v>
      </c>
      <c r="E21" s="20">
        <v>106836</v>
      </c>
    </row>
    <row r="22" spans="2:5" ht="18.75" customHeight="1">
      <c r="B22" s="17" t="s">
        <v>128</v>
      </c>
      <c r="C22" s="18"/>
      <c r="D22" s="19">
        <v>1016511</v>
      </c>
      <c r="E22" s="20">
        <v>1115649</v>
      </c>
    </row>
    <row r="23" spans="2:5" ht="18.75" customHeight="1">
      <c r="B23" s="17" t="s">
        <v>129</v>
      </c>
      <c r="C23" s="18"/>
      <c r="D23" s="19">
        <v>50340878</v>
      </c>
      <c r="E23" s="20">
        <v>81324801</v>
      </c>
    </row>
    <row r="24" spans="2:5" ht="18.75" customHeight="1">
      <c r="B24" s="17" t="s">
        <v>130</v>
      </c>
      <c r="C24" s="18"/>
      <c r="D24" s="19">
        <v>199717822</v>
      </c>
      <c r="E24" s="20">
        <v>483648047</v>
      </c>
    </row>
    <row r="25" spans="2:5" ht="18.75" customHeight="1">
      <c r="B25" s="17" t="s">
        <v>131</v>
      </c>
      <c r="C25" s="18"/>
      <c r="D25" s="19">
        <v>8514714</v>
      </c>
      <c r="E25" s="20">
        <v>23513335</v>
      </c>
    </row>
    <row r="26" spans="2:5" ht="18.75" customHeight="1">
      <c r="B26" s="17" t="s">
        <v>132</v>
      </c>
      <c r="C26" s="18"/>
      <c r="D26" s="19">
        <v>0</v>
      </c>
      <c r="E26" s="20">
        <v>0</v>
      </c>
    </row>
    <row r="27" spans="2:5" ht="18.75" customHeight="1" thickBot="1">
      <c r="B27" s="21" t="s">
        <v>133</v>
      </c>
      <c r="C27" s="22"/>
      <c r="D27" s="19">
        <v>746102</v>
      </c>
      <c r="E27" s="20">
        <v>1594122</v>
      </c>
    </row>
    <row r="28" spans="2:5" ht="18.75" customHeight="1" thickTop="1">
      <c r="B28" s="23" t="s">
        <v>134</v>
      </c>
      <c r="C28" s="24"/>
      <c r="D28" s="25">
        <v>3709651400</v>
      </c>
      <c r="E28" s="26">
        <v>5336052520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83" priority="1" stopIfTrue="1" operator="equal">
      <formula>0</formula>
    </cfRule>
    <cfRule type="expression" dxfId="282" priority="2" stopIfTrue="1">
      <formula>IF(_xlfn.RANK.EQ(D6,D$6:D$27,0)&lt;=5,TRUE,FALSE)</formula>
    </cfRule>
  </conditionalFormatting>
  <conditionalFormatting sqref="E6:E27">
    <cfRule type="cellIs" dxfId="281" priority="3" stopIfTrue="1" operator="equal">
      <formula>0</formula>
    </cfRule>
  </conditionalFormatting>
  <conditionalFormatting sqref="E6:E27">
    <cfRule type="expression" dxfId="2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135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65381889</v>
      </c>
      <c r="E6" s="16">
        <v>68052076</v>
      </c>
    </row>
    <row r="7" spans="2:5" ht="18.75" customHeight="1">
      <c r="B7" s="17" t="s">
        <v>92</v>
      </c>
      <c r="C7" s="18"/>
      <c r="D7" s="19">
        <v>359003957</v>
      </c>
      <c r="E7" s="20">
        <v>340454270</v>
      </c>
    </row>
    <row r="8" spans="2:5" ht="18.75" customHeight="1">
      <c r="B8" s="17" t="s">
        <v>93</v>
      </c>
      <c r="C8" s="18"/>
      <c r="D8" s="19">
        <v>20130876</v>
      </c>
      <c r="E8" s="20">
        <v>49362253</v>
      </c>
    </row>
    <row r="9" spans="2:5" ht="18.75" customHeight="1">
      <c r="B9" s="17" t="s">
        <v>94</v>
      </c>
      <c r="C9" s="18"/>
      <c r="D9" s="19">
        <v>182452902</v>
      </c>
      <c r="E9" s="20">
        <v>272012622</v>
      </c>
    </row>
    <row r="10" spans="2:5" ht="18.75" customHeight="1">
      <c r="B10" s="17" t="s">
        <v>95</v>
      </c>
      <c r="C10" s="18"/>
      <c r="D10" s="19">
        <v>41463040</v>
      </c>
      <c r="E10" s="20">
        <v>81664770</v>
      </c>
    </row>
    <row r="11" spans="2:5" ht="18.75" customHeight="1">
      <c r="B11" s="17" t="s">
        <v>96</v>
      </c>
      <c r="C11" s="18"/>
      <c r="D11" s="19">
        <v>137117300</v>
      </c>
      <c r="E11" s="20">
        <v>254897082</v>
      </c>
    </row>
    <row r="12" spans="2:5" ht="18.75" customHeight="1">
      <c r="B12" s="17" t="s">
        <v>97</v>
      </c>
      <c r="C12" s="18"/>
      <c r="D12" s="19">
        <v>94061110</v>
      </c>
      <c r="E12" s="20">
        <v>173975049</v>
      </c>
    </row>
    <row r="13" spans="2:5" ht="18.75" customHeight="1">
      <c r="B13" s="17" t="s">
        <v>98</v>
      </c>
      <c r="C13" s="18"/>
      <c r="D13" s="19">
        <v>7158140</v>
      </c>
      <c r="E13" s="20">
        <v>18679569</v>
      </c>
    </row>
    <row r="14" spans="2:5" ht="18.75" customHeight="1">
      <c r="B14" s="17" t="s">
        <v>99</v>
      </c>
      <c r="C14" s="18"/>
      <c r="D14" s="19">
        <v>569072238</v>
      </c>
      <c r="E14" s="20">
        <v>758654350</v>
      </c>
    </row>
    <row r="15" spans="2:5" ht="18.75" customHeight="1">
      <c r="B15" s="17" t="s">
        <v>100</v>
      </c>
      <c r="C15" s="18"/>
      <c r="D15" s="19">
        <v>242447968</v>
      </c>
      <c r="E15" s="20">
        <v>229456559</v>
      </c>
    </row>
    <row r="16" spans="2:5" ht="18.75" customHeight="1">
      <c r="B16" s="17" t="s">
        <v>101</v>
      </c>
      <c r="C16" s="18" t="s">
        <v>102</v>
      </c>
      <c r="D16" s="19">
        <v>191831581</v>
      </c>
      <c r="E16" s="20">
        <v>262167794</v>
      </c>
    </row>
    <row r="17" spans="2:5" ht="18.75" customHeight="1">
      <c r="B17" s="17" t="s">
        <v>103</v>
      </c>
      <c r="C17" s="18"/>
      <c r="D17" s="19">
        <v>44169091</v>
      </c>
      <c r="E17" s="20">
        <v>61761868</v>
      </c>
    </row>
    <row r="18" spans="2:5" ht="18.75" customHeight="1">
      <c r="B18" s="17" t="s">
        <v>104</v>
      </c>
      <c r="C18" s="18"/>
      <c r="D18" s="19">
        <v>187634331</v>
      </c>
      <c r="E18" s="20">
        <v>635933571</v>
      </c>
    </row>
    <row r="19" spans="2:5" ht="18.75" customHeight="1">
      <c r="B19" s="17" t="s">
        <v>105</v>
      </c>
      <c r="C19" s="18"/>
      <c r="D19" s="19">
        <v>308507880</v>
      </c>
      <c r="E19" s="20">
        <v>220526221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131309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735218</v>
      </c>
      <c r="E22" s="20">
        <v>8633439</v>
      </c>
    </row>
    <row r="23" spans="2:5" ht="18.75" customHeight="1">
      <c r="B23" s="17" t="s">
        <v>109</v>
      </c>
      <c r="C23" s="18"/>
      <c r="D23" s="19">
        <v>37714900</v>
      </c>
      <c r="E23" s="20">
        <v>63965572</v>
      </c>
    </row>
    <row r="24" spans="2:5" ht="18.75" customHeight="1">
      <c r="B24" s="17" t="s">
        <v>110</v>
      </c>
      <c r="C24" s="18"/>
      <c r="D24" s="19">
        <v>77672610</v>
      </c>
      <c r="E24" s="20">
        <v>271377574</v>
      </c>
    </row>
    <row r="25" spans="2:5" ht="18.75" customHeight="1">
      <c r="B25" s="17" t="s">
        <v>111</v>
      </c>
      <c r="C25" s="18"/>
      <c r="D25" s="19">
        <v>7151391</v>
      </c>
      <c r="E25" s="20">
        <v>22008484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425498</v>
      </c>
      <c r="E27" s="20">
        <v>119658</v>
      </c>
    </row>
    <row r="28" spans="2:5" ht="18.75" customHeight="1" thickTop="1">
      <c r="B28" s="23" t="s">
        <v>114</v>
      </c>
      <c r="C28" s="24"/>
      <c r="D28" s="25">
        <v>2574131920</v>
      </c>
      <c r="E28" s="26">
        <v>3793834090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79" priority="1" stopIfTrue="1" operator="equal">
      <formula>0</formula>
    </cfRule>
    <cfRule type="expression" dxfId="278" priority="2" stopIfTrue="1">
      <formula>IF(_xlfn.RANK.EQ(D6,D$6:D$27,0)&lt;=5,TRUE,FALSE)</formula>
    </cfRule>
  </conditionalFormatting>
  <conditionalFormatting sqref="E6:E27">
    <cfRule type="cellIs" dxfId="277" priority="3" stopIfTrue="1" operator="equal">
      <formula>0</formula>
    </cfRule>
  </conditionalFormatting>
  <conditionalFormatting sqref="E6:E27">
    <cfRule type="expression" dxfId="2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136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98786944</v>
      </c>
      <c r="E6" s="16">
        <v>113492904</v>
      </c>
    </row>
    <row r="7" spans="2:5" ht="18.75" customHeight="1">
      <c r="B7" s="17" t="s">
        <v>92</v>
      </c>
      <c r="C7" s="18"/>
      <c r="D7" s="19">
        <v>635018803</v>
      </c>
      <c r="E7" s="20">
        <v>456908934</v>
      </c>
    </row>
    <row r="8" spans="2:5" ht="18.75" customHeight="1">
      <c r="B8" s="17" t="s">
        <v>93</v>
      </c>
      <c r="C8" s="18"/>
      <c r="D8" s="19">
        <v>70097867</v>
      </c>
      <c r="E8" s="20">
        <v>70795948</v>
      </c>
    </row>
    <row r="9" spans="2:5" ht="18.75" customHeight="1">
      <c r="B9" s="17" t="s">
        <v>94</v>
      </c>
      <c r="C9" s="18"/>
      <c r="D9" s="19">
        <v>298166817</v>
      </c>
      <c r="E9" s="20">
        <v>410920738</v>
      </c>
    </row>
    <row r="10" spans="2:5" ht="18.75" customHeight="1">
      <c r="B10" s="17" t="s">
        <v>95</v>
      </c>
      <c r="C10" s="18"/>
      <c r="D10" s="19">
        <v>61479102</v>
      </c>
      <c r="E10" s="20">
        <v>140820204</v>
      </c>
    </row>
    <row r="11" spans="2:5" ht="18.75" customHeight="1">
      <c r="B11" s="17" t="s">
        <v>96</v>
      </c>
      <c r="C11" s="18"/>
      <c r="D11" s="19">
        <v>192630951</v>
      </c>
      <c r="E11" s="20">
        <v>398327337</v>
      </c>
    </row>
    <row r="12" spans="2:5" ht="18.75" customHeight="1">
      <c r="B12" s="17" t="s">
        <v>97</v>
      </c>
      <c r="C12" s="18"/>
      <c r="D12" s="19">
        <v>128229585</v>
      </c>
      <c r="E12" s="20">
        <v>221654930</v>
      </c>
    </row>
    <row r="13" spans="2:5" ht="18.75" customHeight="1">
      <c r="B13" s="17" t="s">
        <v>98</v>
      </c>
      <c r="C13" s="18"/>
      <c r="D13" s="19">
        <v>12108106</v>
      </c>
      <c r="E13" s="20">
        <v>24272821</v>
      </c>
    </row>
    <row r="14" spans="2:5" ht="18.75" customHeight="1">
      <c r="B14" s="17" t="s">
        <v>99</v>
      </c>
      <c r="C14" s="18"/>
      <c r="D14" s="19">
        <v>862369834</v>
      </c>
      <c r="E14" s="20">
        <v>1135061739</v>
      </c>
    </row>
    <row r="15" spans="2:5" ht="18.75" customHeight="1">
      <c r="B15" s="17" t="s">
        <v>100</v>
      </c>
      <c r="C15" s="18"/>
      <c r="D15" s="19">
        <v>422192679</v>
      </c>
      <c r="E15" s="20">
        <v>451416525</v>
      </c>
    </row>
    <row r="16" spans="2:5" ht="18.75" customHeight="1">
      <c r="B16" s="17" t="s">
        <v>101</v>
      </c>
      <c r="C16" s="18" t="s">
        <v>102</v>
      </c>
      <c r="D16" s="19">
        <v>368365328</v>
      </c>
      <c r="E16" s="20">
        <v>421840783</v>
      </c>
    </row>
    <row r="17" spans="2:5" ht="18.75" customHeight="1">
      <c r="B17" s="17" t="s">
        <v>103</v>
      </c>
      <c r="C17" s="18"/>
      <c r="D17" s="19">
        <v>86613611</v>
      </c>
      <c r="E17" s="20">
        <v>90541622</v>
      </c>
    </row>
    <row r="18" spans="2:5" ht="18.75" customHeight="1">
      <c r="B18" s="17" t="s">
        <v>104</v>
      </c>
      <c r="C18" s="18"/>
      <c r="D18" s="19">
        <v>345808347</v>
      </c>
      <c r="E18" s="20">
        <v>985899004</v>
      </c>
    </row>
    <row r="19" spans="2:5" ht="18.75" customHeight="1">
      <c r="B19" s="17" t="s">
        <v>105</v>
      </c>
      <c r="C19" s="18"/>
      <c r="D19" s="19">
        <v>523716913</v>
      </c>
      <c r="E19" s="20">
        <v>430254101</v>
      </c>
    </row>
    <row r="20" spans="2:5" ht="18.75" customHeight="1">
      <c r="B20" s="17" t="s">
        <v>106</v>
      </c>
      <c r="C20" s="18" t="s">
        <v>102</v>
      </c>
      <c r="D20" s="19">
        <v>4000</v>
      </c>
      <c r="E20" s="20">
        <v>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2115</v>
      </c>
    </row>
    <row r="22" spans="2:5" ht="18.75" customHeight="1">
      <c r="B22" s="17" t="s">
        <v>108</v>
      </c>
      <c r="C22" s="18"/>
      <c r="D22" s="19">
        <v>1091036</v>
      </c>
      <c r="E22" s="20">
        <v>2091978</v>
      </c>
    </row>
    <row r="23" spans="2:5" ht="18.75" customHeight="1">
      <c r="B23" s="17" t="s">
        <v>109</v>
      </c>
      <c r="C23" s="18"/>
      <c r="D23" s="19">
        <v>85554525</v>
      </c>
      <c r="E23" s="20">
        <v>120810919</v>
      </c>
    </row>
    <row r="24" spans="2:5" ht="18.75" customHeight="1">
      <c r="B24" s="17" t="s">
        <v>110</v>
      </c>
      <c r="C24" s="18"/>
      <c r="D24" s="19">
        <v>195697833</v>
      </c>
      <c r="E24" s="20">
        <v>436194571</v>
      </c>
    </row>
    <row r="25" spans="2:5" ht="18.75" customHeight="1">
      <c r="B25" s="17" t="s">
        <v>111</v>
      </c>
      <c r="C25" s="18"/>
      <c r="D25" s="19">
        <v>18458025</v>
      </c>
      <c r="E25" s="20">
        <v>48169542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1992624</v>
      </c>
      <c r="E27" s="20">
        <v>95825</v>
      </c>
    </row>
    <row r="28" spans="2:5" ht="18.75" customHeight="1" thickTop="1">
      <c r="B28" s="23" t="s">
        <v>114</v>
      </c>
      <c r="C28" s="24"/>
      <c r="D28" s="25">
        <v>4408382930</v>
      </c>
      <c r="E28" s="26">
        <v>5959572540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75" priority="1" stopIfTrue="1" operator="equal">
      <formula>0</formula>
    </cfRule>
    <cfRule type="expression" dxfId="274" priority="2" stopIfTrue="1">
      <formula>IF(_xlfn.RANK.EQ(D6,D$6:D$27,0)&lt;=5,TRUE,FALSE)</formula>
    </cfRule>
  </conditionalFormatting>
  <conditionalFormatting sqref="E6:E27">
    <cfRule type="cellIs" dxfId="273" priority="3" stopIfTrue="1" operator="equal">
      <formula>0</formula>
    </cfRule>
  </conditionalFormatting>
  <conditionalFormatting sqref="E6:E27">
    <cfRule type="expression" dxfId="2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137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82094397</v>
      </c>
      <c r="E6" s="16">
        <v>130224561</v>
      </c>
    </row>
    <row r="7" spans="2:5" ht="18.75" customHeight="1">
      <c r="B7" s="17" t="s">
        <v>92</v>
      </c>
      <c r="C7" s="18"/>
      <c r="D7" s="19">
        <v>620842510</v>
      </c>
      <c r="E7" s="20">
        <v>425430302</v>
      </c>
    </row>
    <row r="8" spans="2:5" ht="18.75" customHeight="1">
      <c r="B8" s="17" t="s">
        <v>93</v>
      </c>
      <c r="C8" s="18"/>
      <c r="D8" s="19">
        <v>42294033</v>
      </c>
      <c r="E8" s="20">
        <v>69912091</v>
      </c>
    </row>
    <row r="9" spans="2:5" ht="18.75" customHeight="1">
      <c r="B9" s="17" t="s">
        <v>94</v>
      </c>
      <c r="C9" s="18"/>
      <c r="D9" s="19">
        <v>258146941</v>
      </c>
      <c r="E9" s="20">
        <v>369357414</v>
      </c>
    </row>
    <row r="10" spans="2:5" ht="18.75" customHeight="1">
      <c r="B10" s="17" t="s">
        <v>95</v>
      </c>
      <c r="C10" s="18"/>
      <c r="D10" s="19">
        <v>73870996</v>
      </c>
      <c r="E10" s="20">
        <v>112202844</v>
      </c>
    </row>
    <row r="11" spans="2:5" ht="18.75" customHeight="1">
      <c r="B11" s="17" t="s">
        <v>96</v>
      </c>
      <c r="C11" s="18"/>
      <c r="D11" s="19">
        <v>202757792</v>
      </c>
      <c r="E11" s="20">
        <v>319675452</v>
      </c>
    </row>
    <row r="12" spans="2:5" ht="18.75" customHeight="1">
      <c r="B12" s="17" t="s">
        <v>97</v>
      </c>
      <c r="C12" s="18"/>
      <c r="D12" s="19">
        <v>117347645</v>
      </c>
      <c r="E12" s="20">
        <v>174838002</v>
      </c>
    </row>
    <row r="13" spans="2:5" ht="18.75" customHeight="1">
      <c r="B13" s="17" t="s">
        <v>98</v>
      </c>
      <c r="C13" s="18"/>
      <c r="D13" s="19">
        <v>15914082</v>
      </c>
      <c r="E13" s="20">
        <v>24148782</v>
      </c>
    </row>
    <row r="14" spans="2:5" ht="18.75" customHeight="1">
      <c r="B14" s="17" t="s">
        <v>99</v>
      </c>
      <c r="C14" s="18"/>
      <c r="D14" s="19">
        <v>850218615</v>
      </c>
      <c r="E14" s="20">
        <v>1122500821</v>
      </c>
    </row>
    <row r="15" spans="2:5" ht="18.75" customHeight="1">
      <c r="B15" s="17" t="s">
        <v>100</v>
      </c>
      <c r="C15" s="18"/>
      <c r="D15" s="19">
        <v>368928500</v>
      </c>
      <c r="E15" s="20">
        <v>419669053</v>
      </c>
    </row>
    <row r="16" spans="2:5" ht="18.75" customHeight="1">
      <c r="B16" s="17" t="s">
        <v>101</v>
      </c>
      <c r="C16" s="18" t="s">
        <v>102</v>
      </c>
      <c r="D16" s="19">
        <v>309314235</v>
      </c>
      <c r="E16" s="20">
        <v>405488325</v>
      </c>
    </row>
    <row r="17" spans="2:5" ht="18.75" customHeight="1">
      <c r="B17" s="17" t="s">
        <v>103</v>
      </c>
      <c r="C17" s="18"/>
      <c r="D17" s="19">
        <v>90645822</v>
      </c>
      <c r="E17" s="20">
        <v>105400412</v>
      </c>
    </row>
    <row r="18" spans="2:5" ht="18.75" customHeight="1">
      <c r="B18" s="17" t="s">
        <v>104</v>
      </c>
      <c r="C18" s="18"/>
      <c r="D18" s="19">
        <v>336673335</v>
      </c>
      <c r="E18" s="20">
        <v>949107219</v>
      </c>
    </row>
    <row r="19" spans="2:5" ht="18.75" customHeight="1">
      <c r="B19" s="17" t="s">
        <v>105</v>
      </c>
      <c r="C19" s="18"/>
      <c r="D19" s="19">
        <v>484590117</v>
      </c>
      <c r="E19" s="20">
        <v>388731558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2820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1616515</v>
      </c>
      <c r="E22" s="20">
        <v>1766311</v>
      </c>
    </row>
    <row r="23" spans="2:5" ht="18.75" customHeight="1">
      <c r="B23" s="17" t="s">
        <v>109</v>
      </c>
      <c r="C23" s="18"/>
      <c r="D23" s="19">
        <v>63890833</v>
      </c>
      <c r="E23" s="20">
        <v>85235583</v>
      </c>
    </row>
    <row r="24" spans="2:5" ht="18.75" customHeight="1">
      <c r="B24" s="17" t="s">
        <v>110</v>
      </c>
      <c r="C24" s="18"/>
      <c r="D24" s="19">
        <v>158697715</v>
      </c>
      <c r="E24" s="20">
        <v>370409283</v>
      </c>
    </row>
    <row r="25" spans="2:5" ht="18.75" customHeight="1">
      <c r="B25" s="17" t="s">
        <v>111</v>
      </c>
      <c r="C25" s="18"/>
      <c r="D25" s="19">
        <v>20488204</v>
      </c>
      <c r="E25" s="20">
        <v>46586976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175453</v>
      </c>
      <c r="E27" s="20">
        <v>130111</v>
      </c>
    </row>
    <row r="28" spans="2:5" ht="18.75" customHeight="1" thickTop="1">
      <c r="B28" s="23" t="s">
        <v>114</v>
      </c>
      <c r="C28" s="24"/>
      <c r="D28" s="25">
        <v>4098507740</v>
      </c>
      <c r="E28" s="26">
        <v>5520817920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71" priority="1" stopIfTrue="1" operator="equal">
      <formula>0</formula>
    </cfRule>
    <cfRule type="expression" dxfId="270" priority="2" stopIfTrue="1">
      <formula>IF(_xlfn.RANK.EQ(D6,D$6:D$27,0)&lt;=5,TRUE,FALSE)</formula>
    </cfRule>
  </conditionalFormatting>
  <conditionalFormatting sqref="E6:E27">
    <cfRule type="cellIs" dxfId="269" priority="3" stopIfTrue="1" operator="equal">
      <formula>0</formula>
    </cfRule>
  </conditionalFormatting>
  <conditionalFormatting sqref="E6:E27">
    <cfRule type="expression" dxfId="2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138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139</v>
      </c>
      <c r="C6" s="14"/>
      <c r="D6" s="15">
        <v>53341541</v>
      </c>
      <c r="E6" s="16">
        <v>112991569</v>
      </c>
    </row>
    <row r="7" spans="2:5" ht="18.75" customHeight="1">
      <c r="B7" s="17" t="s">
        <v>140</v>
      </c>
      <c r="C7" s="18"/>
      <c r="D7" s="19">
        <v>376058948</v>
      </c>
      <c r="E7" s="20">
        <v>376560983</v>
      </c>
    </row>
    <row r="8" spans="2:5" ht="18.75" customHeight="1">
      <c r="B8" s="17" t="s">
        <v>93</v>
      </c>
      <c r="C8" s="18"/>
      <c r="D8" s="19">
        <v>29201772</v>
      </c>
      <c r="E8" s="20">
        <v>30032937</v>
      </c>
    </row>
    <row r="9" spans="2:5" ht="18.75" customHeight="1">
      <c r="B9" s="17" t="s">
        <v>141</v>
      </c>
      <c r="C9" s="18"/>
      <c r="D9" s="19">
        <v>190848513</v>
      </c>
      <c r="E9" s="20">
        <v>290558478</v>
      </c>
    </row>
    <row r="10" spans="2:5" ht="18.75" customHeight="1">
      <c r="B10" s="17" t="s">
        <v>142</v>
      </c>
      <c r="C10" s="18"/>
      <c r="D10" s="19">
        <v>39475912</v>
      </c>
      <c r="E10" s="20">
        <v>101762409</v>
      </c>
    </row>
    <row r="11" spans="2:5" ht="18.75" customHeight="1">
      <c r="B11" s="17" t="s">
        <v>143</v>
      </c>
      <c r="C11" s="18"/>
      <c r="D11" s="19">
        <v>180314086</v>
      </c>
      <c r="E11" s="20">
        <v>279580409</v>
      </c>
    </row>
    <row r="12" spans="2:5" ht="18.75" customHeight="1">
      <c r="B12" s="17" t="s">
        <v>97</v>
      </c>
      <c r="C12" s="18"/>
      <c r="D12" s="19">
        <v>103620125</v>
      </c>
      <c r="E12" s="20">
        <v>172074400</v>
      </c>
    </row>
    <row r="13" spans="2:5" ht="18.75" customHeight="1">
      <c r="B13" s="17" t="s">
        <v>144</v>
      </c>
      <c r="C13" s="18"/>
      <c r="D13" s="19">
        <v>8839923</v>
      </c>
      <c r="E13" s="20">
        <v>15490448</v>
      </c>
    </row>
    <row r="14" spans="2:5" ht="18.75" customHeight="1">
      <c r="B14" s="17" t="s">
        <v>99</v>
      </c>
      <c r="C14" s="18"/>
      <c r="D14" s="19">
        <v>576731224</v>
      </c>
      <c r="E14" s="20">
        <v>813240708</v>
      </c>
    </row>
    <row r="15" spans="2:5" ht="18.75" customHeight="1">
      <c r="B15" s="17" t="s">
        <v>145</v>
      </c>
      <c r="C15" s="18"/>
      <c r="D15" s="19">
        <v>204959931</v>
      </c>
      <c r="E15" s="20">
        <v>256038841</v>
      </c>
    </row>
    <row r="16" spans="2:5" ht="18.75" customHeight="1">
      <c r="B16" s="17" t="s">
        <v>146</v>
      </c>
      <c r="C16" s="18" t="s">
        <v>147</v>
      </c>
      <c r="D16" s="19">
        <v>218985242</v>
      </c>
      <c r="E16" s="20">
        <v>323250285</v>
      </c>
    </row>
    <row r="17" spans="2:5" ht="18.75" customHeight="1">
      <c r="B17" s="17" t="s">
        <v>148</v>
      </c>
      <c r="C17" s="18"/>
      <c r="D17" s="19">
        <v>47646457</v>
      </c>
      <c r="E17" s="20">
        <v>75780137</v>
      </c>
    </row>
    <row r="18" spans="2:5" ht="18.75" customHeight="1">
      <c r="B18" s="17" t="s">
        <v>149</v>
      </c>
      <c r="C18" s="18"/>
      <c r="D18" s="19">
        <v>207286642</v>
      </c>
      <c r="E18" s="20">
        <v>728312446</v>
      </c>
    </row>
    <row r="19" spans="2:5" ht="18.75" customHeight="1">
      <c r="B19" s="17" t="s">
        <v>150</v>
      </c>
      <c r="C19" s="18"/>
      <c r="D19" s="19">
        <v>349050764</v>
      </c>
      <c r="E19" s="20">
        <v>233662552</v>
      </c>
    </row>
    <row r="20" spans="2:5" ht="18.75" customHeight="1">
      <c r="B20" s="17" t="s">
        <v>151</v>
      </c>
      <c r="C20" s="18" t="s">
        <v>152</v>
      </c>
      <c r="D20" s="19">
        <v>331</v>
      </c>
      <c r="E20" s="20">
        <v>1330</v>
      </c>
    </row>
    <row r="21" spans="2:5" ht="18.75" customHeight="1">
      <c r="B21" s="17" t="s">
        <v>153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563042</v>
      </c>
      <c r="E22" s="20">
        <v>477003</v>
      </c>
    </row>
    <row r="23" spans="2:5" ht="18.75" customHeight="1">
      <c r="B23" s="17" t="s">
        <v>154</v>
      </c>
      <c r="C23" s="18"/>
      <c r="D23" s="19">
        <v>52382576</v>
      </c>
      <c r="E23" s="20">
        <v>94092926</v>
      </c>
    </row>
    <row r="24" spans="2:5" ht="18.75" customHeight="1">
      <c r="B24" s="17" t="s">
        <v>155</v>
      </c>
      <c r="C24" s="18"/>
      <c r="D24" s="19">
        <v>154838317</v>
      </c>
      <c r="E24" s="20">
        <v>349512387</v>
      </c>
    </row>
    <row r="25" spans="2:5" ht="18.75" customHeight="1">
      <c r="B25" s="17" t="s">
        <v>156</v>
      </c>
      <c r="C25" s="18"/>
      <c r="D25" s="19">
        <v>11186116</v>
      </c>
      <c r="E25" s="20">
        <v>26038291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171428</v>
      </c>
      <c r="E27" s="20">
        <v>1015601</v>
      </c>
    </row>
    <row r="28" spans="2:5" ht="18.75" customHeight="1" thickTop="1">
      <c r="B28" s="23" t="s">
        <v>114</v>
      </c>
      <c r="C28" s="24"/>
      <c r="D28" s="25">
        <v>2805502890</v>
      </c>
      <c r="E28" s="26">
        <v>4280474140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67" priority="1" stopIfTrue="1" operator="equal">
      <formula>0</formula>
    </cfRule>
    <cfRule type="expression" dxfId="266" priority="2" stopIfTrue="1">
      <formula>IF(_xlfn.RANK.EQ(D6,D$6:D$27,0)&lt;=5,TRUE,FALSE)</formula>
    </cfRule>
  </conditionalFormatting>
  <conditionalFormatting sqref="E6:E27">
    <cfRule type="cellIs" dxfId="265" priority="3" stopIfTrue="1" operator="equal">
      <formula>0</formula>
    </cfRule>
  </conditionalFormatting>
  <conditionalFormatting sqref="E6:E27">
    <cfRule type="expression" dxfId="2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157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46219344</v>
      </c>
      <c r="E6" s="16">
        <v>62327929</v>
      </c>
    </row>
    <row r="7" spans="2:5" ht="18.75" customHeight="1">
      <c r="B7" s="17" t="s">
        <v>92</v>
      </c>
      <c r="C7" s="18"/>
      <c r="D7" s="19">
        <v>273209611</v>
      </c>
      <c r="E7" s="20">
        <v>232692017</v>
      </c>
    </row>
    <row r="8" spans="2:5" ht="18.75" customHeight="1">
      <c r="B8" s="17" t="s">
        <v>93</v>
      </c>
      <c r="C8" s="18"/>
      <c r="D8" s="19">
        <v>19597679</v>
      </c>
      <c r="E8" s="20">
        <v>54031308</v>
      </c>
    </row>
    <row r="9" spans="2:5" ht="18.75" customHeight="1">
      <c r="B9" s="17" t="s">
        <v>94</v>
      </c>
      <c r="C9" s="18"/>
      <c r="D9" s="19">
        <v>128256920</v>
      </c>
      <c r="E9" s="20">
        <v>175685071</v>
      </c>
    </row>
    <row r="10" spans="2:5" ht="18.75" customHeight="1">
      <c r="B10" s="17" t="s">
        <v>95</v>
      </c>
      <c r="C10" s="18"/>
      <c r="D10" s="19">
        <v>26774762</v>
      </c>
      <c r="E10" s="20">
        <v>77756537</v>
      </c>
    </row>
    <row r="11" spans="2:5" ht="18.75" customHeight="1">
      <c r="B11" s="17" t="s">
        <v>96</v>
      </c>
      <c r="C11" s="18"/>
      <c r="D11" s="19">
        <v>91820985</v>
      </c>
      <c r="E11" s="20">
        <v>166074452</v>
      </c>
    </row>
    <row r="12" spans="2:5" ht="18.75" customHeight="1">
      <c r="B12" s="17" t="s">
        <v>97</v>
      </c>
      <c r="C12" s="18"/>
      <c r="D12" s="19">
        <v>49466895</v>
      </c>
      <c r="E12" s="20">
        <v>79577246</v>
      </c>
    </row>
    <row r="13" spans="2:5" ht="18.75" customHeight="1">
      <c r="B13" s="17" t="s">
        <v>98</v>
      </c>
      <c r="C13" s="18"/>
      <c r="D13" s="19">
        <v>4998895</v>
      </c>
      <c r="E13" s="20">
        <v>13111187</v>
      </c>
    </row>
    <row r="14" spans="2:5" ht="18.75" customHeight="1">
      <c r="B14" s="17" t="s">
        <v>99</v>
      </c>
      <c r="C14" s="18"/>
      <c r="D14" s="19">
        <v>376411692</v>
      </c>
      <c r="E14" s="20">
        <v>497320141</v>
      </c>
    </row>
    <row r="15" spans="2:5" ht="18.75" customHeight="1">
      <c r="B15" s="17" t="s">
        <v>100</v>
      </c>
      <c r="C15" s="18"/>
      <c r="D15" s="19">
        <v>185538800</v>
      </c>
      <c r="E15" s="20">
        <v>209014239</v>
      </c>
    </row>
    <row r="16" spans="2:5" ht="18.75" customHeight="1">
      <c r="B16" s="17" t="s">
        <v>101</v>
      </c>
      <c r="C16" s="18" t="s">
        <v>102</v>
      </c>
      <c r="D16" s="19">
        <v>145805646</v>
      </c>
      <c r="E16" s="20">
        <v>206055862</v>
      </c>
    </row>
    <row r="17" spans="2:5" ht="18.75" customHeight="1">
      <c r="B17" s="17" t="s">
        <v>103</v>
      </c>
      <c r="C17" s="18"/>
      <c r="D17" s="19">
        <v>32502813</v>
      </c>
      <c r="E17" s="20">
        <v>52510681</v>
      </c>
    </row>
    <row r="18" spans="2:5" ht="18.75" customHeight="1">
      <c r="B18" s="17" t="s">
        <v>104</v>
      </c>
      <c r="C18" s="18"/>
      <c r="D18" s="19">
        <v>116481909</v>
      </c>
      <c r="E18" s="20">
        <v>434624227</v>
      </c>
    </row>
    <row r="19" spans="2:5" ht="18.75" customHeight="1">
      <c r="B19" s="17" t="s">
        <v>105</v>
      </c>
      <c r="C19" s="18"/>
      <c r="D19" s="19">
        <v>219017617</v>
      </c>
      <c r="E19" s="20">
        <v>179686460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0</v>
      </c>
    </row>
    <row r="21" spans="2:5" ht="18.75" customHeight="1">
      <c r="B21" s="17" t="s">
        <v>107</v>
      </c>
      <c r="C21" s="18" t="s">
        <v>102</v>
      </c>
      <c r="D21" s="19">
        <v>1169</v>
      </c>
      <c r="E21" s="20">
        <v>0</v>
      </c>
    </row>
    <row r="22" spans="2:5" ht="18.75" customHeight="1">
      <c r="B22" s="17" t="s">
        <v>108</v>
      </c>
      <c r="C22" s="18"/>
      <c r="D22" s="19">
        <v>3095657</v>
      </c>
      <c r="E22" s="20">
        <v>1895692</v>
      </c>
    </row>
    <row r="23" spans="2:5" ht="18.75" customHeight="1">
      <c r="B23" s="17" t="s">
        <v>109</v>
      </c>
      <c r="C23" s="18"/>
      <c r="D23" s="19">
        <v>29037318</v>
      </c>
      <c r="E23" s="20">
        <v>49895919</v>
      </c>
    </row>
    <row r="24" spans="2:5" ht="18.75" customHeight="1">
      <c r="B24" s="17" t="s">
        <v>110</v>
      </c>
      <c r="C24" s="18"/>
      <c r="D24" s="19">
        <v>73780088</v>
      </c>
      <c r="E24" s="20">
        <v>214015338</v>
      </c>
    </row>
    <row r="25" spans="2:5" ht="18.75" customHeight="1">
      <c r="B25" s="17" t="s">
        <v>111</v>
      </c>
      <c r="C25" s="18"/>
      <c r="D25" s="19">
        <v>11107235</v>
      </c>
      <c r="E25" s="20">
        <v>14696729</v>
      </c>
    </row>
    <row r="26" spans="2:5" ht="18.75" customHeight="1">
      <c r="B26" s="17" t="s">
        <v>158</v>
      </c>
      <c r="C26" s="18"/>
      <c r="D26" s="19">
        <v>0</v>
      </c>
      <c r="E26" s="20">
        <v>0</v>
      </c>
    </row>
    <row r="27" spans="2:5" ht="18.75" customHeight="1" thickBot="1">
      <c r="B27" s="21" t="s">
        <v>133</v>
      </c>
      <c r="C27" s="22"/>
      <c r="D27" s="19">
        <v>28075</v>
      </c>
      <c r="E27" s="20">
        <v>16015</v>
      </c>
    </row>
    <row r="28" spans="2:5" ht="18.75" customHeight="1" thickTop="1">
      <c r="B28" s="23" t="s">
        <v>114</v>
      </c>
      <c r="C28" s="24"/>
      <c r="D28" s="25">
        <v>1833153110</v>
      </c>
      <c r="E28" s="26">
        <v>2720987050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63" priority="1" stopIfTrue="1" operator="equal">
      <formula>0</formula>
    </cfRule>
    <cfRule type="expression" dxfId="262" priority="2" stopIfTrue="1">
      <formula>IF(_xlfn.RANK.EQ(D6,D$6:D$27,0)&lt;=5,TRUE,FALSE)</formula>
    </cfRule>
  </conditionalFormatting>
  <conditionalFormatting sqref="E6:E27">
    <cfRule type="cellIs" dxfId="261" priority="3" stopIfTrue="1" operator="equal">
      <formula>0</formula>
    </cfRule>
  </conditionalFormatting>
  <conditionalFormatting sqref="E6:E27">
    <cfRule type="expression" dxfId="2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159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95302481</v>
      </c>
      <c r="E6" s="16">
        <v>144799583</v>
      </c>
    </row>
    <row r="7" spans="2:5" ht="18.75" customHeight="1">
      <c r="B7" s="17" t="s">
        <v>92</v>
      </c>
      <c r="C7" s="18"/>
      <c r="D7" s="19">
        <v>658468953</v>
      </c>
      <c r="E7" s="20">
        <v>490702947</v>
      </c>
    </row>
    <row r="8" spans="2:5" ht="18.75" customHeight="1">
      <c r="B8" s="17" t="s">
        <v>93</v>
      </c>
      <c r="C8" s="18"/>
      <c r="D8" s="19">
        <v>53169491</v>
      </c>
      <c r="E8" s="20">
        <v>83074895</v>
      </c>
    </row>
    <row r="9" spans="2:5" ht="18.75" customHeight="1">
      <c r="B9" s="17" t="s">
        <v>94</v>
      </c>
      <c r="C9" s="18"/>
      <c r="D9" s="19">
        <v>319042333</v>
      </c>
      <c r="E9" s="20">
        <v>475988506</v>
      </c>
    </row>
    <row r="10" spans="2:5" ht="18.75" customHeight="1">
      <c r="B10" s="17" t="s">
        <v>95</v>
      </c>
      <c r="C10" s="18"/>
      <c r="D10" s="19">
        <v>97175465</v>
      </c>
      <c r="E10" s="20">
        <v>173324712</v>
      </c>
    </row>
    <row r="11" spans="2:5" ht="18.75" customHeight="1">
      <c r="B11" s="17" t="s">
        <v>96</v>
      </c>
      <c r="C11" s="18"/>
      <c r="D11" s="19">
        <v>230834929</v>
      </c>
      <c r="E11" s="20">
        <v>388646472</v>
      </c>
    </row>
    <row r="12" spans="2:5" ht="18.75" customHeight="1">
      <c r="B12" s="17" t="s">
        <v>97</v>
      </c>
      <c r="C12" s="18"/>
      <c r="D12" s="19">
        <v>165000616</v>
      </c>
      <c r="E12" s="20">
        <v>266766297</v>
      </c>
    </row>
    <row r="13" spans="2:5" ht="18.75" customHeight="1">
      <c r="B13" s="17" t="s">
        <v>98</v>
      </c>
      <c r="C13" s="18"/>
      <c r="D13" s="19">
        <v>11570584</v>
      </c>
      <c r="E13" s="20">
        <v>22343689</v>
      </c>
    </row>
    <row r="14" spans="2:5" ht="18.75" customHeight="1">
      <c r="B14" s="17" t="s">
        <v>99</v>
      </c>
      <c r="C14" s="18"/>
      <c r="D14" s="19">
        <v>968901407</v>
      </c>
      <c r="E14" s="20">
        <v>1155056508</v>
      </c>
    </row>
    <row r="15" spans="2:5" ht="18.75" customHeight="1">
      <c r="B15" s="17" t="s">
        <v>100</v>
      </c>
      <c r="C15" s="18"/>
      <c r="D15" s="19">
        <v>440711084</v>
      </c>
      <c r="E15" s="20">
        <v>401622529</v>
      </c>
    </row>
    <row r="16" spans="2:5" ht="18.75" customHeight="1">
      <c r="B16" s="17" t="s">
        <v>101</v>
      </c>
      <c r="C16" s="18" t="s">
        <v>102</v>
      </c>
      <c r="D16" s="19">
        <v>354526140</v>
      </c>
      <c r="E16" s="20">
        <v>539969659</v>
      </c>
    </row>
    <row r="17" spans="2:5" ht="18.75" customHeight="1">
      <c r="B17" s="17" t="s">
        <v>103</v>
      </c>
      <c r="C17" s="18"/>
      <c r="D17" s="19">
        <v>73275013</v>
      </c>
      <c r="E17" s="20">
        <v>106265647</v>
      </c>
    </row>
    <row r="18" spans="2:5" ht="18.75" customHeight="1">
      <c r="B18" s="17" t="s">
        <v>104</v>
      </c>
      <c r="C18" s="18"/>
      <c r="D18" s="19">
        <v>450104756</v>
      </c>
      <c r="E18" s="20">
        <v>1257067254</v>
      </c>
    </row>
    <row r="19" spans="2:5" ht="18.75" customHeight="1">
      <c r="B19" s="17" t="s">
        <v>105</v>
      </c>
      <c r="C19" s="18"/>
      <c r="D19" s="19">
        <v>557937228</v>
      </c>
      <c r="E19" s="20">
        <v>428863419</v>
      </c>
    </row>
    <row r="20" spans="2:5" ht="18.75" customHeight="1">
      <c r="B20" s="17" t="s">
        <v>106</v>
      </c>
      <c r="C20" s="18" t="s">
        <v>102</v>
      </c>
      <c r="D20" s="19">
        <v>785</v>
      </c>
      <c r="E20" s="20">
        <v>9370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1098</v>
      </c>
    </row>
    <row r="22" spans="2:5" ht="18.75" customHeight="1">
      <c r="B22" s="17" t="s">
        <v>108</v>
      </c>
      <c r="C22" s="18"/>
      <c r="D22" s="19">
        <v>1148106</v>
      </c>
      <c r="E22" s="20">
        <v>2823192</v>
      </c>
    </row>
    <row r="23" spans="2:5" ht="18.75" customHeight="1">
      <c r="B23" s="17" t="s">
        <v>109</v>
      </c>
      <c r="C23" s="18"/>
      <c r="D23" s="19">
        <v>96422237</v>
      </c>
      <c r="E23" s="20">
        <v>152433097</v>
      </c>
    </row>
    <row r="24" spans="2:5" ht="18.75" customHeight="1">
      <c r="B24" s="17" t="s">
        <v>110</v>
      </c>
      <c r="C24" s="18"/>
      <c r="D24" s="19">
        <v>200941566</v>
      </c>
      <c r="E24" s="20">
        <v>547172410</v>
      </c>
    </row>
    <row r="25" spans="2:5" ht="18.75" customHeight="1">
      <c r="B25" s="17" t="s">
        <v>111</v>
      </c>
      <c r="C25" s="18"/>
      <c r="D25" s="19">
        <v>19692389</v>
      </c>
      <c r="E25" s="20">
        <v>42479715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232237</v>
      </c>
      <c r="E27" s="20">
        <v>576721</v>
      </c>
    </row>
    <row r="28" spans="2:5" ht="18.75" customHeight="1" thickTop="1">
      <c r="B28" s="23" t="s">
        <v>114</v>
      </c>
      <c r="C28" s="24"/>
      <c r="D28" s="25">
        <v>4794457800</v>
      </c>
      <c r="E28" s="26">
        <v>6679987720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59" priority="1" stopIfTrue="1" operator="equal">
      <formula>0</formula>
    </cfRule>
    <cfRule type="expression" dxfId="258" priority="2" stopIfTrue="1">
      <formula>IF(_xlfn.RANK.EQ(D6,D$6:D$27,0)&lt;=5,TRUE,FALSE)</formula>
    </cfRule>
  </conditionalFormatting>
  <conditionalFormatting sqref="E6:E27">
    <cfRule type="cellIs" dxfId="257" priority="3" stopIfTrue="1" operator="equal">
      <formula>0</formula>
    </cfRule>
  </conditionalFormatting>
  <conditionalFormatting sqref="E6:E27">
    <cfRule type="expression" dxfId="2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931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1023034311</v>
      </c>
      <c r="E6" s="52">
        <v>1349964274</v>
      </c>
    </row>
    <row r="7" spans="2:5" ht="18.75" customHeight="1">
      <c r="B7" s="38" t="s">
        <v>4</v>
      </c>
      <c r="C7" s="39"/>
      <c r="D7" s="53">
        <v>8206056165</v>
      </c>
      <c r="E7" s="54">
        <v>5636394746</v>
      </c>
    </row>
    <row r="8" spans="2:5" ht="18.75" customHeight="1">
      <c r="B8" s="38" t="s">
        <v>34</v>
      </c>
      <c r="C8" s="39"/>
      <c r="D8" s="53">
        <v>602373351</v>
      </c>
      <c r="E8" s="54">
        <v>666439784</v>
      </c>
    </row>
    <row r="9" spans="2:5" ht="18.75" customHeight="1">
      <c r="B9" s="38" t="s">
        <v>35</v>
      </c>
      <c r="C9" s="39"/>
      <c r="D9" s="53">
        <v>3440455430</v>
      </c>
      <c r="E9" s="54">
        <v>4304377347</v>
      </c>
    </row>
    <row r="10" spans="2:5" ht="18.75" customHeight="1">
      <c r="B10" s="38" t="s">
        <v>5</v>
      </c>
      <c r="C10" s="39"/>
      <c r="D10" s="53">
        <v>1065297576</v>
      </c>
      <c r="E10" s="54">
        <v>2065237638</v>
      </c>
    </row>
    <row r="11" spans="2:5" ht="18.75" customHeight="1">
      <c r="B11" s="38" t="s">
        <v>6</v>
      </c>
      <c r="C11" s="39"/>
      <c r="D11" s="53">
        <v>2667450667</v>
      </c>
      <c r="E11" s="54">
        <v>4749092332</v>
      </c>
    </row>
    <row r="12" spans="2:5" ht="18.75" customHeight="1">
      <c r="B12" s="38" t="s">
        <v>7</v>
      </c>
      <c r="C12" s="39"/>
      <c r="D12" s="53">
        <v>1952443758</v>
      </c>
      <c r="E12" s="54">
        <v>2807615586</v>
      </c>
    </row>
    <row r="13" spans="2:5" ht="18.75" customHeight="1">
      <c r="B13" s="38" t="s">
        <v>8</v>
      </c>
      <c r="C13" s="39"/>
      <c r="D13" s="53">
        <v>149993343</v>
      </c>
      <c r="E13" s="54">
        <v>267347838</v>
      </c>
    </row>
    <row r="14" spans="2:5" ht="18.75" customHeight="1">
      <c r="B14" s="38" t="s">
        <v>9</v>
      </c>
      <c r="C14" s="39"/>
      <c r="D14" s="53">
        <v>10635995590</v>
      </c>
      <c r="E14" s="54">
        <v>12611635677</v>
      </c>
    </row>
    <row r="15" spans="2:5" ht="18.75" customHeight="1">
      <c r="B15" s="38" t="s">
        <v>10</v>
      </c>
      <c r="C15" s="39"/>
      <c r="D15" s="53">
        <v>4325070716</v>
      </c>
      <c r="E15" s="54">
        <v>4211402913</v>
      </c>
    </row>
    <row r="16" spans="2:5" ht="18.75" customHeight="1">
      <c r="B16" s="38" t="s">
        <v>42</v>
      </c>
      <c r="C16" s="39" t="s">
        <v>11</v>
      </c>
      <c r="D16" s="53">
        <v>3713770610</v>
      </c>
      <c r="E16" s="54">
        <v>4984806673</v>
      </c>
    </row>
    <row r="17" spans="2:5" ht="18.75" customHeight="1">
      <c r="B17" s="38" t="s">
        <v>12</v>
      </c>
      <c r="C17" s="39"/>
      <c r="D17" s="53">
        <v>831656949</v>
      </c>
      <c r="E17" s="54">
        <v>1126047486</v>
      </c>
    </row>
    <row r="18" spans="2:5" ht="18.75" customHeight="1">
      <c r="B18" s="38" t="s">
        <v>22</v>
      </c>
      <c r="C18" s="39"/>
      <c r="D18" s="53">
        <v>3902370725</v>
      </c>
      <c r="E18" s="54">
        <v>10869097638</v>
      </c>
    </row>
    <row r="19" spans="2:5" ht="18.75" customHeight="1">
      <c r="B19" s="38" t="s">
        <v>44</v>
      </c>
      <c r="C19" s="39"/>
      <c r="D19" s="53">
        <v>4693565837</v>
      </c>
      <c r="E19" s="54">
        <v>3303250646</v>
      </c>
    </row>
    <row r="20" spans="2:5" ht="18.75" customHeight="1">
      <c r="B20" s="38" t="s">
        <v>23</v>
      </c>
      <c r="C20" s="39" t="s">
        <v>11</v>
      </c>
      <c r="D20" s="53">
        <v>26895</v>
      </c>
      <c r="E20" s="54">
        <v>131718</v>
      </c>
    </row>
    <row r="21" spans="2:5" ht="18.75" customHeight="1">
      <c r="B21" s="38" t="s">
        <v>13</v>
      </c>
      <c r="C21" s="39" t="s">
        <v>11</v>
      </c>
      <c r="D21" s="53">
        <v>7410</v>
      </c>
      <c r="E21" s="54">
        <v>38547</v>
      </c>
    </row>
    <row r="22" spans="2:5" ht="18.75" customHeight="1">
      <c r="B22" s="38" t="s">
        <v>14</v>
      </c>
      <c r="C22" s="39"/>
      <c r="D22" s="53">
        <v>11786725</v>
      </c>
      <c r="E22" s="54">
        <v>29490552</v>
      </c>
    </row>
    <row r="23" spans="2:5" ht="18.75" customHeight="1">
      <c r="B23" s="38" t="s">
        <v>15</v>
      </c>
      <c r="C23" s="39"/>
      <c r="D23" s="53">
        <v>898191692</v>
      </c>
      <c r="E23" s="54">
        <v>1282545175</v>
      </c>
    </row>
    <row r="24" spans="2:5" ht="18.75" customHeight="1">
      <c r="B24" s="38" t="s">
        <v>28</v>
      </c>
      <c r="C24" s="39"/>
      <c r="D24" s="53">
        <v>2104027022</v>
      </c>
      <c r="E24" s="54">
        <v>5561688485</v>
      </c>
    </row>
    <row r="25" spans="2:5" ht="18.75" customHeight="1">
      <c r="B25" s="38" t="s">
        <v>16</v>
      </c>
      <c r="C25" s="39"/>
      <c r="D25" s="53">
        <v>201033140</v>
      </c>
      <c r="E25" s="54">
        <v>403124895</v>
      </c>
    </row>
    <row r="26" spans="2:5" ht="18.75" customHeight="1">
      <c r="B26" s="38" t="s">
        <v>17</v>
      </c>
      <c r="C26" s="39"/>
      <c r="D26" s="53">
        <v>0</v>
      </c>
      <c r="E26" s="54">
        <v>9728</v>
      </c>
    </row>
    <row r="27" spans="2:5" ht="18.75" customHeight="1" thickBot="1">
      <c r="B27" s="42" t="s">
        <v>48</v>
      </c>
      <c r="C27" s="43"/>
      <c r="D27" s="55">
        <v>6110518</v>
      </c>
      <c r="E27" s="56">
        <v>3721632</v>
      </c>
    </row>
    <row r="28" spans="2:5" ht="18.75" customHeight="1" thickTop="1">
      <c r="B28" s="46" t="s">
        <v>18</v>
      </c>
      <c r="C28" s="47"/>
      <c r="D28" s="48">
        <f>SUM(D6:D27)</f>
        <v>50430718430</v>
      </c>
      <c r="E28" s="49">
        <f>SUM(E6:E27)</f>
        <v>66233461310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924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925</v>
      </c>
      <c r="C33" s="2"/>
    </row>
    <row r="34" spans="2:3" ht="13.5" customHeight="1">
      <c r="B34" s="12" t="s">
        <v>921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926</v>
      </c>
      <c r="C36" s="2"/>
    </row>
    <row r="37" spans="2:3" ht="13.5" customHeight="1">
      <c r="B37" s="12" t="s">
        <v>923</v>
      </c>
      <c r="C37" s="2"/>
    </row>
    <row r="38" spans="2:3">
      <c r="B38" s="12" t="s">
        <v>927</v>
      </c>
    </row>
  </sheetData>
  <mergeCells count="2">
    <mergeCell ref="B4:C5"/>
    <mergeCell ref="D4:E4"/>
  </mergeCells>
  <phoneticPr fontId="4"/>
  <conditionalFormatting sqref="D6:D27">
    <cfRule type="cellIs" dxfId="327" priority="1" stopIfTrue="1" operator="equal">
      <formula>0</formula>
    </cfRule>
    <cfRule type="expression" dxfId="326" priority="2" stopIfTrue="1">
      <formula>IF(_xlfn.RANK.EQ(D6,D$6:D$27,0)&lt;=5,TRUE,FALSE)</formula>
    </cfRule>
  </conditionalFormatting>
  <conditionalFormatting sqref="E6:E27">
    <cfRule type="cellIs" dxfId="325" priority="3" stopIfTrue="1" operator="equal">
      <formula>0</formula>
    </cfRule>
  </conditionalFormatting>
  <conditionalFormatting sqref="E6:E27">
    <cfRule type="expression" dxfId="3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160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161</v>
      </c>
      <c r="C6" s="14"/>
      <c r="D6" s="15">
        <v>146513819</v>
      </c>
      <c r="E6" s="16">
        <v>255933308</v>
      </c>
    </row>
    <row r="7" spans="2:5" ht="18.75" customHeight="1">
      <c r="B7" s="17" t="s">
        <v>162</v>
      </c>
      <c r="C7" s="18"/>
      <c r="D7" s="19">
        <v>1113030866</v>
      </c>
      <c r="E7" s="20">
        <v>763334162</v>
      </c>
    </row>
    <row r="8" spans="2:5" ht="18.75" customHeight="1">
      <c r="B8" s="17" t="s">
        <v>93</v>
      </c>
      <c r="C8" s="18"/>
      <c r="D8" s="19">
        <v>68857886</v>
      </c>
      <c r="E8" s="20">
        <v>81370840</v>
      </c>
    </row>
    <row r="9" spans="2:5" ht="18.75" customHeight="1">
      <c r="B9" s="17" t="s">
        <v>163</v>
      </c>
      <c r="C9" s="18"/>
      <c r="D9" s="19">
        <v>504466172</v>
      </c>
      <c r="E9" s="20">
        <v>752158683</v>
      </c>
    </row>
    <row r="10" spans="2:5" ht="18.75" customHeight="1">
      <c r="B10" s="17" t="s">
        <v>164</v>
      </c>
      <c r="C10" s="18"/>
      <c r="D10" s="19">
        <v>136816092</v>
      </c>
      <c r="E10" s="20">
        <v>206487043</v>
      </c>
    </row>
    <row r="11" spans="2:5" ht="18.75" customHeight="1">
      <c r="B11" s="17" t="s">
        <v>165</v>
      </c>
      <c r="C11" s="18"/>
      <c r="D11" s="19">
        <v>417300970</v>
      </c>
      <c r="E11" s="20">
        <v>684047245</v>
      </c>
    </row>
    <row r="12" spans="2:5" ht="18.75" customHeight="1">
      <c r="B12" s="17" t="s">
        <v>97</v>
      </c>
      <c r="C12" s="18"/>
      <c r="D12" s="19">
        <v>227429238</v>
      </c>
      <c r="E12" s="20">
        <v>411423444</v>
      </c>
    </row>
    <row r="13" spans="2:5" ht="18.75" customHeight="1">
      <c r="B13" s="17" t="s">
        <v>144</v>
      </c>
      <c r="C13" s="18"/>
      <c r="D13" s="19">
        <v>19839759</v>
      </c>
      <c r="E13" s="20">
        <v>46123746</v>
      </c>
    </row>
    <row r="14" spans="2:5" ht="18.75" customHeight="1">
      <c r="B14" s="17" t="s">
        <v>166</v>
      </c>
      <c r="C14" s="18"/>
      <c r="D14" s="19">
        <v>1543615995</v>
      </c>
      <c r="E14" s="20">
        <v>1852755661</v>
      </c>
    </row>
    <row r="15" spans="2:5" ht="18.75" customHeight="1">
      <c r="B15" s="17" t="s">
        <v>100</v>
      </c>
      <c r="C15" s="18"/>
      <c r="D15" s="19">
        <v>810070801</v>
      </c>
      <c r="E15" s="20">
        <v>801728544</v>
      </c>
    </row>
    <row r="16" spans="2:5" ht="18.75" customHeight="1">
      <c r="B16" s="17" t="s">
        <v>101</v>
      </c>
      <c r="C16" s="18" t="s">
        <v>147</v>
      </c>
      <c r="D16" s="19">
        <v>541418996</v>
      </c>
      <c r="E16" s="20">
        <v>811417112</v>
      </c>
    </row>
    <row r="17" spans="2:5" ht="18.75" customHeight="1">
      <c r="B17" s="17" t="s">
        <v>167</v>
      </c>
      <c r="C17" s="18"/>
      <c r="D17" s="19">
        <v>121986397</v>
      </c>
      <c r="E17" s="20">
        <v>191168479</v>
      </c>
    </row>
    <row r="18" spans="2:5" ht="18.75" customHeight="1">
      <c r="B18" s="17" t="s">
        <v>104</v>
      </c>
      <c r="C18" s="18"/>
      <c r="D18" s="19">
        <v>680182089</v>
      </c>
      <c r="E18" s="20">
        <v>1794705341</v>
      </c>
    </row>
    <row r="19" spans="2:5" ht="18.75" customHeight="1">
      <c r="B19" s="17" t="s">
        <v>150</v>
      </c>
      <c r="C19" s="18"/>
      <c r="D19" s="19">
        <v>849499790</v>
      </c>
      <c r="E19" s="20">
        <v>732857375</v>
      </c>
    </row>
    <row r="20" spans="2:5" ht="18.75" customHeight="1">
      <c r="B20" s="17" t="s">
        <v>151</v>
      </c>
      <c r="C20" s="18" t="s">
        <v>147</v>
      </c>
      <c r="D20" s="19">
        <v>883</v>
      </c>
      <c r="E20" s="20">
        <v>726</v>
      </c>
    </row>
    <row r="21" spans="2:5" ht="18.75" customHeight="1">
      <c r="B21" s="17" t="s">
        <v>168</v>
      </c>
      <c r="C21" s="18" t="s">
        <v>169</v>
      </c>
      <c r="D21" s="19">
        <v>3381</v>
      </c>
      <c r="E21" s="20">
        <v>0</v>
      </c>
    </row>
    <row r="22" spans="2:5" ht="18.75" customHeight="1">
      <c r="B22" s="17" t="s">
        <v>170</v>
      </c>
      <c r="C22" s="18"/>
      <c r="D22" s="19">
        <v>4036974</v>
      </c>
      <c r="E22" s="20">
        <v>3473386</v>
      </c>
    </row>
    <row r="23" spans="2:5" ht="18.75" customHeight="1">
      <c r="B23" s="17" t="s">
        <v>171</v>
      </c>
      <c r="C23" s="18"/>
      <c r="D23" s="19">
        <v>125795540</v>
      </c>
      <c r="E23" s="20">
        <v>187142766</v>
      </c>
    </row>
    <row r="24" spans="2:5" ht="18.75" customHeight="1">
      <c r="B24" s="17" t="s">
        <v>172</v>
      </c>
      <c r="C24" s="18"/>
      <c r="D24" s="19">
        <v>331649193</v>
      </c>
      <c r="E24" s="20">
        <v>783159852</v>
      </c>
    </row>
    <row r="25" spans="2:5" ht="18.75" customHeight="1">
      <c r="B25" s="17" t="s">
        <v>173</v>
      </c>
      <c r="C25" s="18"/>
      <c r="D25" s="19">
        <v>31914742</v>
      </c>
      <c r="E25" s="20">
        <v>45111924</v>
      </c>
    </row>
    <row r="26" spans="2:5" ht="18.75" customHeight="1">
      <c r="B26" s="17" t="s">
        <v>174</v>
      </c>
      <c r="C26" s="18"/>
      <c r="D26" s="19">
        <v>458</v>
      </c>
      <c r="E26" s="20">
        <v>0</v>
      </c>
    </row>
    <row r="27" spans="2:5" ht="18.75" customHeight="1" thickBot="1">
      <c r="B27" s="21" t="s">
        <v>175</v>
      </c>
      <c r="C27" s="22"/>
      <c r="D27" s="19">
        <v>509839</v>
      </c>
      <c r="E27" s="20">
        <v>757413</v>
      </c>
    </row>
    <row r="28" spans="2:5" ht="18.75" customHeight="1" thickTop="1">
      <c r="B28" s="23" t="s">
        <v>176</v>
      </c>
      <c r="C28" s="24"/>
      <c r="D28" s="25">
        <v>7674939880</v>
      </c>
      <c r="E28" s="26">
        <v>10405157050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55" priority="1" stopIfTrue="1" operator="equal">
      <formula>0</formula>
    </cfRule>
    <cfRule type="expression" dxfId="254" priority="2" stopIfTrue="1">
      <formula>IF(_xlfn.RANK.EQ(D6,D$6:D$27,0)&lt;=5,TRUE,FALSE)</formula>
    </cfRule>
  </conditionalFormatting>
  <conditionalFormatting sqref="E6:E27">
    <cfRule type="cellIs" dxfId="253" priority="3" stopIfTrue="1" operator="equal">
      <formula>0</formula>
    </cfRule>
  </conditionalFormatting>
  <conditionalFormatting sqref="E6:E27">
    <cfRule type="expression" dxfId="2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177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178</v>
      </c>
      <c r="C6" s="14"/>
      <c r="D6" s="15">
        <v>95383457</v>
      </c>
      <c r="E6" s="16">
        <v>112479288</v>
      </c>
    </row>
    <row r="7" spans="2:5" ht="18.75" customHeight="1">
      <c r="B7" s="17" t="s">
        <v>179</v>
      </c>
      <c r="C7" s="18"/>
      <c r="D7" s="19">
        <v>560040314</v>
      </c>
      <c r="E7" s="20">
        <v>465452627</v>
      </c>
    </row>
    <row r="8" spans="2:5" ht="18.75" customHeight="1">
      <c r="B8" s="17" t="s">
        <v>93</v>
      </c>
      <c r="C8" s="18"/>
      <c r="D8" s="19">
        <v>56311733</v>
      </c>
      <c r="E8" s="20">
        <v>70405681</v>
      </c>
    </row>
    <row r="9" spans="2:5" ht="18.75" customHeight="1">
      <c r="B9" s="17" t="s">
        <v>180</v>
      </c>
      <c r="C9" s="18"/>
      <c r="D9" s="19">
        <v>257604440</v>
      </c>
      <c r="E9" s="20">
        <v>384901622</v>
      </c>
    </row>
    <row r="10" spans="2:5" ht="18.75" customHeight="1">
      <c r="B10" s="17" t="s">
        <v>181</v>
      </c>
      <c r="C10" s="18"/>
      <c r="D10" s="19">
        <v>50912175</v>
      </c>
      <c r="E10" s="20">
        <v>117754286</v>
      </c>
    </row>
    <row r="11" spans="2:5" ht="18.75" customHeight="1">
      <c r="B11" s="17" t="s">
        <v>182</v>
      </c>
      <c r="C11" s="18"/>
      <c r="D11" s="19">
        <v>196859952</v>
      </c>
      <c r="E11" s="20">
        <v>379523370</v>
      </c>
    </row>
    <row r="12" spans="2:5" ht="18.75" customHeight="1">
      <c r="B12" s="17" t="s">
        <v>97</v>
      </c>
      <c r="C12" s="18"/>
      <c r="D12" s="19">
        <v>124269004</v>
      </c>
      <c r="E12" s="20">
        <v>236158565</v>
      </c>
    </row>
    <row r="13" spans="2:5" ht="18.75" customHeight="1">
      <c r="B13" s="17" t="s">
        <v>144</v>
      </c>
      <c r="C13" s="18"/>
      <c r="D13" s="19">
        <v>13259037</v>
      </c>
      <c r="E13" s="20">
        <v>25197296</v>
      </c>
    </row>
    <row r="14" spans="2:5" ht="18.75" customHeight="1">
      <c r="B14" s="17" t="s">
        <v>99</v>
      </c>
      <c r="C14" s="18"/>
      <c r="D14" s="19">
        <v>867259232</v>
      </c>
      <c r="E14" s="20">
        <v>1074176101</v>
      </c>
    </row>
    <row r="15" spans="2:5" ht="18.75" customHeight="1">
      <c r="B15" s="17" t="s">
        <v>183</v>
      </c>
      <c r="C15" s="18"/>
      <c r="D15" s="19">
        <v>345198207</v>
      </c>
      <c r="E15" s="20">
        <v>343742169</v>
      </c>
    </row>
    <row r="16" spans="2:5" ht="18.75" customHeight="1">
      <c r="B16" s="17" t="s">
        <v>184</v>
      </c>
      <c r="C16" s="18" t="s">
        <v>169</v>
      </c>
      <c r="D16" s="19">
        <v>268064589</v>
      </c>
      <c r="E16" s="20">
        <v>482944950</v>
      </c>
    </row>
    <row r="17" spans="2:5" ht="18.75" customHeight="1">
      <c r="B17" s="17" t="s">
        <v>167</v>
      </c>
      <c r="C17" s="18"/>
      <c r="D17" s="19">
        <v>56773329</v>
      </c>
      <c r="E17" s="20">
        <v>94816002</v>
      </c>
    </row>
    <row r="18" spans="2:5" ht="18.75" customHeight="1">
      <c r="B18" s="17" t="s">
        <v>185</v>
      </c>
      <c r="C18" s="18"/>
      <c r="D18" s="19">
        <v>332988673</v>
      </c>
      <c r="E18" s="20">
        <v>1050984445</v>
      </c>
    </row>
    <row r="19" spans="2:5" ht="18.75" customHeight="1">
      <c r="B19" s="17" t="s">
        <v>186</v>
      </c>
      <c r="C19" s="18"/>
      <c r="D19" s="19">
        <v>400421564</v>
      </c>
      <c r="E19" s="20">
        <v>365982909</v>
      </c>
    </row>
    <row r="20" spans="2:5" ht="18.75" customHeight="1">
      <c r="B20" s="17" t="s">
        <v>187</v>
      </c>
      <c r="C20" s="18" t="s">
        <v>169</v>
      </c>
      <c r="D20" s="19">
        <v>2217</v>
      </c>
      <c r="E20" s="20">
        <v>70431</v>
      </c>
    </row>
    <row r="21" spans="2:5" ht="18.75" customHeight="1">
      <c r="B21" s="17" t="s">
        <v>188</v>
      </c>
      <c r="C21" s="18" t="s">
        <v>169</v>
      </c>
      <c r="D21" s="19">
        <v>0</v>
      </c>
      <c r="E21" s="20">
        <v>893</v>
      </c>
    </row>
    <row r="22" spans="2:5" ht="18.75" customHeight="1">
      <c r="B22" s="17" t="s">
        <v>189</v>
      </c>
      <c r="C22" s="18"/>
      <c r="D22" s="19">
        <v>1332761</v>
      </c>
      <c r="E22" s="20">
        <v>1514236</v>
      </c>
    </row>
    <row r="23" spans="2:5" ht="18.75" customHeight="1">
      <c r="B23" s="17" t="s">
        <v>190</v>
      </c>
      <c r="C23" s="18"/>
      <c r="D23" s="19">
        <v>78756756</v>
      </c>
      <c r="E23" s="20">
        <v>126531682</v>
      </c>
    </row>
    <row r="24" spans="2:5" ht="18.75" customHeight="1">
      <c r="B24" s="17" t="s">
        <v>191</v>
      </c>
      <c r="C24" s="18"/>
      <c r="D24" s="19">
        <v>157594218</v>
      </c>
      <c r="E24" s="20">
        <v>499993338</v>
      </c>
    </row>
    <row r="25" spans="2:5" ht="18.75" customHeight="1">
      <c r="B25" s="17" t="s">
        <v>192</v>
      </c>
      <c r="C25" s="18"/>
      <c r="D25" s="19">
        <v>16718807</v>
      </c>
      <c r="E25" s="20">
        <v>39250997</v>
      </c>
    </row>
    <row r="26" spans="2:5" ht="18.75" customHeight="1">
      <c r="B26" s="17" t="s">
        <v>193</v>
      </c>
      <c r="C26" s="18"/>
      <c r="D26" s="19">
        <v>0</v>
      </c>
      <c r="E26" s="20">
        <v>0</v>
      </c>
    </row>
    <row r="27" spans="2:5" ht="18.75" customHeight="1" thickBot="1">
      <c r="B27" s="21" t="s">
        <v>194</v>
      </c>
      <c r="C27" s="22"/>
      <c r="D27" s="19">
        <v>384995</v>
      </c>
      <c r="E27" s="20">
        <v>1515772</v>
      </c>
    </row>
    <row r="28" spans="2:5" ht="18.75" customHeight="1" thickTop="1">
      <c r="B28" s="23" t="s">
        <v>195</v>
      </c>
      <c r="C28" s="24"/>
      <c r="D28" s="25">
        <v>3880135460</v>
      </c>
      <c r="E28" s="26">
        <v>5873396660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51" priority="1" stopIfTrue="1" operator="equal">
      <formula>0</formula>
    </cfRule>
    <cfRule type="expression" dxfId="250" priority="2" stopIfTrue="1">
      <formula>IF(_xlfn.RANK.EQ(D6,D$6:D$27,0)&lt;=5,TRUE,FALSE)</formula>
    </cfRule>
  </conditionalFormatting>
  <conditionalFormatting sqref="E6:E27">
    <cfRule type="cellIs" dxfId="249" priority="3" stopIfTrue="1" operator="equal">
      <formula>0</formula>
    </cfRule>
  </conditionalFormatting>
  <conditionalFormatting sqref="E6:E27">
    <cfRule type="expression" dxfId="2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196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197</v>
      </c>
      <c r="C6" s="14"/>
      <c r="D6" s="15">
        <v>161232130</v>
      </c>
      <c r="E6" s="16">
        <v>202025974</v>
      </c>
    </row>
    <row r="7" spans="2:5" ht="18.75" customHeight="1">
      <c r="B7" s="17" t="s">
        <v>198</v>
      </c>
      <c r="C7" s="18"/>
      <c r="D7" s="19">
        <v>929668843</v>
      </c>
      <c r="E7" s="20">
        <v>742377448</v>
      </c>
    </row>
    <row r="8" spans="2:5" ht="18.75" customHeight="1">
      <c r="B8" s="17" t="s">
        <v>93</v>
      </c>
      <c r="C8" s="18"/>
      <c r="D8" s="19">
        <v>109610087</v>
      </c>
      <c r="E8" s="20">
        <v>108110984</v>
      </c>
    </row>
    <row r="9" spans="2:5" ht="18.75" customHeight="1">
      <c r="B9" s="17" t="s">
        <v>199</v>
      </c>
      <c r="C9" s="18"/>
      <c r="D9" s="19">
        <v>481408208</v>
      </c>
      <c r="E9" s="20">
        <v>680548049</v>
      </c>
    </row>
    <row r="10" spans="2:5" ht="18.75" customHeight="1">
      <c r="B10" s="17" t="s">
        <v>200</v>
      </c>
      <c r="C10" s="18"/>
      <c r="D10" s="19">
        <v>100317305</v>
      </c>
      <c r="E10" s="20">
        <v>256919433</v>
      </c>
    </row>
    <row r="11" spans="2:5" ht="18.75" customHeight="1">
      <c r="B11" s="17" t="s">
        <v>201</v>
      </c>
      <c r="C11" s="18"/>
      <c r="D11" s="19">
        <v>445199192</v>
      </c>
      <c r="E11" s="20">
        <v>726015678</v>
      </c>
    </row>
    <row r="12" spans="2:5" ht="18.75" customHeight="1">
      <c r="B12" s="17" t="s">
        <v>97</v>
      </c>
      <c r="C12" s="18"/>
      <c r="D12" s="19">
        <v>267514748</v>
      </c>
      <c r="E12" s="20">
        <v>452705897</v>
      </c>
    </row>
    <row r="13" spans="2:5" ht="18.75" customHeight="1">
      <c r="B13" s="17" t="s">
        <v>144</v>
      </c>
      <c r="C13" s="18"/>
      <c r="D13" s="19">
        <v>18137833</v>
      </c>
      <c r="E13" s="20">
        <v>43884464</v>
      </c>
    </row>
    <row r="14" spans="2:5" ht="18.75" customHeight="1">
      <c r="B14" s="17" t="s">
        <v>99</v>
      </c>
      <c r="C14" s="18"/>
      <c r="D14" s="19">
        <v>1487489006</v>
      </c>
      <c r="E14" s="20">
        <v>2079169024</v>
      </c>
    </row>
    <row r="15" spans="2:5" ht="18.75" customHeight="1">
      <c r="B15" s="17" t="s">
        <v>202</v>
      </c>
      <c r="C15" s="18"/>
      <c r="D15" s="19">
        <v>694470975</v>
      </c>
      <c r="E15" s="20">
        <v>648396006</v>
      </c>
    </row>
    <row r="16" spans="2:5" ht="18.75" customHeight="1">
      <c r="B16" s="17" t="s">
        <v>146</v>
      </c>
      <c r="C16" s="18" t="s">
        <v>147</v>
      </c>
      <c r="D16" s="19">
        <v>528511283</v>
      </c>
      <c r="E16" s="20">
        <v>821398191</v>
      </c>
    </row>
    <row r="17" spans="2:5" ht="18.75" customHeight="1">
      <c r="B17" s="17" t="s">
        <v>203</v>
      </c>
      <c r="C17" s="18"/>
      <c r="D17" s="19">
        <v>124324560</v>
      </c>
      <c r="E17" s="20">
        <v>165290582</v>
      </c>
    </row>
    <row r="18" spans="2:5" ht="18.75" customHeight="1">
      <c r="B18" s="17" t="s">
        <v>204</v>
      </c>
      <c r="C18" s="18"/>
      <c r="D18" s="19">
        <v>662206516</v>
      </c>
      <c r="E18" s="20">
        <v>1828204163</v>
      </c>
    </row>
    <row r="19" spans="2:5" ht="18.75" customHeight="1">
      <c r="B19" s="17" t="s">
        <v>150</v>
      </c>
      <c r="C19" s="18"/>
      <c r="D19" s="19">
        <v>924179732</v>
      </c>
      <c r="E19" s="20">
        <v>678913842</v>
      </c>
    </row>
    <row r="20" spans="2:5" ht="18.75" customHeight="1">
      <c r="B20" s="17" t="s">
        <v>151</v>
      </c>
      <c r="C20" s="18" t="s">
        <v>205</v>
      </c>
      <c r="D20" s="19">
        <v>9718</v>
      </c>
      <c r="E20" s="20">
        <v>7462</v>
      </c>
    </row>
    <row r="21" spans="2:5" ht="18.75" customHeight="1">
      <c r="B21" s="17" t="s">
        <v>153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5680430</v>
      </c>
      <c r="E22" s="20">
        <v>2683519</v>
      </c>
    </row>
    <row r="23" spans="2:5" ht="18.75" customHeight="1">
      <c r="B23" s="17" t="s">
        <v>154</v>
      </c>
      <c r="C23" s="18"/>
      <c r="D23" s="19">
        <v>180176660</v>
      </c>
      <c r="E23" s="20">
        <v>247703524</v>
      </c>
    </row>
    <row r="24" spans="2:5" ht="18.75" customHeight="1">
      <c r="B24" s="17" t="s">
        <v>155</v>
      </c>
      <c r="C24" s="18"/>
      <c r="D24" s="19">
        <v>275036774</v>
      </c>
      <c r="E24" s="20">
        <v>786511761</v>
      </c>
    </row>
    <row r="25" spans="2:5" ht="18.75" customHeight="1">
      <c r="B25" s="17" t="s">
        <v>156</v>
      </c>
      <c r="C25" s="18"/>
      <c r="D25" s="19">
        <v>29776991</v>
      </c>
      <c r="E25" s="20">
        <v>69622234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321309</v>
      </c>
      <c r="E27" s="20">
        <v>1171145</v>
      </c>
    </row>
    <row r="28" spans="2:5" ht="18.75" customHeight="1" thickTop="1">
      <c r="B28" s="23" t="s">
        <v>114</v>
      </c>
      <c r="C28" s="24"/>
      <c r="D28" s="25">
        <v>7425272300</v>
      </c>
      <c r="E28" s="26">
        <v>10541659380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47" priority="1" stopIfTrue="1" operator="equal">
      <formula>0</formula>
    </cfRule>
    <cfRule type="expression" dxfId="246" priority="2" stopIfTrue="1">
      <formula>IF(_xlfn.RANK.EQ(D6,D$6:D$27,0)&lt;=5,TRUE,FALSE)</formula>
    </cfRule>
  </conditionalFormatting>
  <conditionalFormatting sqref="E6:E27">
    <cfRule type="cellIs" dxfId="245" priority="3" stopIfTrue="1" operator="equal">
      <formula>0</formula>
    </cfRule>
  </conditionalFormatting>
  <conditionalFormatting sqref="E6:E27">
    <cfRule type="expression" dxfId="2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206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100842684</v>
      </c>
      <c r="E6" s="16">
        <v>157444887</v>
      </c>
    </row>
    <row r="7" spans="2:5" ht="18.75" customHeight="1">
      <c r="B7" s="17" t="s">
        <v>92</v>
      </c>
      <c r="C7" s="18"/>
      <c r="D7" s="19">
        <v>818193975</v>
      </c>
      <c r="E7" s="20">
        <v>522574244</v>
      </c>
    </row>
    <row r="8" spans="2:5" ht="18.75" customHeight="1">
      <c r="B8" s="17" t="s">
        <v>93</v>
      </c>
      <c r="C8" s="18"/>
      <c r="D8" s="19">
        <v>53488958</v>
      </c>
      <c r="E8" s="20">
        <v>68501275</v>
      </c>
    </row>
    <row r="9" spans="2:5" ht="18.75" customHeight="1">
      <c r="B9" s="17" t="s">
        <v>94</v>
      </c>
      <c r="C9" s="18"/>
      <c r="D9" s="19">
        <v>352711641</v>
      </c>
      <c r="E9" s="20">
        <v>507895922</v>
      </c>
    </row>
    <row r="10" spans="2:5" ht="18.75" customHeight="1">
      <c r="B10" s="17" t="s">
        <v>95</v>
      </c>
      <c r="C10" s="18"/>
      <c r="D10" s="19">
        <v>88710016</v>
      </c>
      <c r="E10" s="20">
        <v>206532171</v>
      </c>
    </row>
    <row r="11" spans="2:5" ht="18.75" customHeight="1">
      <c r="B11" s="17" t="s">
        <v>96</v>
      </c>
      <c r="C11" s="18"/>
      <c r="D11" s="19">
        <v>257434452</v>
      </c>
      <c r="E11" s="20">
        <v>497188140</v>
      </c>
    </row>
    <row r="12" spans="2:5" ht="18.75" customHeight="1">
      <c r="B12" s="17" t="s">
        <v>97</v>
      </c>
      <c r="C12" s="18"/>
      <c r="D12" s="19">
        <v>191516085</v>
      </c>
      <c r="E12" s="20">
        <v>309088882</v>
      </c>
    </row>
    <row r="13" spans="2:5" ht="18.75" customHeight="1">
      <c r="B13" s="17" t="s">
        <v>98</v>
      </c>
      <c r="C13" s="18"/>
      <c r="D13" s="19">
        <v>11495130</v>
      </c>
      <c r="E13" s="20">
        <v>33261987</v>
      </c>
    </row>
    <row r="14" spans="2:5" ht="18.75" customHeight="1">
      <c r="B14" s="17" t="s">
        <v>99</v>
      </c>
      <c r="C14" s="18"/>
      <c r="D14" s="19">
        <v>942987993</v>
      </c>
      <c r="E14" s="20">
        <v>1485956201</v>
      </c>
    </row>
    <row r="15" spans="2:5" ht="18.75" customHeight="1">
      <c r="B15" s="17" t="s">
        <v>100</v>
      </c>
      <c r="C15" s="18"/>
      <c r="D15" s="19">
        <v>452860140</v>
      </c>
      <c r="E15" s="20">
        <v>447162702</v>
      </c>
    </row>
    <row r="16" spans="2:5" ht="18.75" customHeight="1">
      <c r="B16" s="17" t="s">
        <v>101</v>
      </c>
      <c r="C16" s="18" t="s">
        <v>102</v>
      </c>
      <c r="D16" s="19">
        <v>393007431</v>
      </c>
      <c r="E16" s="20">
        <v>578763084</v>
      </c>
    </row>
    <row r="17" spans="2:5" ht="18.75" customHeight="1">
      <c r="B17" s="17" t="s">
        <v>103</v>
      </c>
      <c r="C17" s="18"/>
      <c r="D17" s="19">
        <v>87991533</v>
      </c>
      <c r="E17" s="20">
        <v>118086218</v>
      </c>
    </row>
    <row r="18" spans="2:5" ht="18.75" customHeight="1">
      <c r="B18" s="17" t="s">
        <v>104</v>
      </c>
      <c r="C18" s="18"/>
      <c r="D18" s="19">
        <v>468913771</v>
      </c>
      <c r="E18" s="20">
        <v>1359693532</v>
      </c>
    </row>
    <row r="19" spans="2:5" ht="18.75" customHeight="1">
      <c r="B19" s="17" t="s">
        <v>105</v>
      </c>
      <c r="C19" s="18"/>
      <c r="D19" s="19">
        <v>583755041</v>
      </c>
      <c r="E19" s="20">
        <v>455326456</v>
      </c>
    </row>
    <row r="20" spans="2:5" ht="18.75" customHeight="1">
      <c r="B20" s="17" t="s">
        <v>106</v>
      </c>
      <c r="C20" s="18" t="s">
        <v>102</v>
      </c>
      <c r="D20" s="19">
        <v>2438</v>
      </c>
      <c r="E20" s="20">
        <v>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1915</v>
      </c>
    </row>
    <row r="22" spans="2:5" ht="18.75" customHeight="1">
      <c r="B22" s="17" t="s">
        <v>108</v>
      </c>
      <c r="C22" s="18"/>
      <c r="D22" s="19">
        <v>402624</v>
      </c>
      <c r="E22" s="20">
        <v>2058892</v>
      </c>
    </row>
    <row r="23" spans="2:5" ht="18.75" customHeight="1">
      <c r="B23" s="17" t="s">
        <v>109</v>
      </c>
      <c r="C23" s="18"/>
      <c r="D23" s="19">
        <v>100272801</v>
      </c>
      <c r="E23" s="20">
        <v>213708126</v>
      </c>
    </row>
    <row r="24" spans="2:5" ht="18.75" customHeight="1">
      <c r="B24" s="17" t="s">
        <v>110</v>
      </c>
      <c r="C24" s="18"/>
      <c r="D24" s="19">
        <v>200517117</v>
      </c>
      <c r="E24" s="20">
        <v>591475189</v>
      </c>
    </row>
    <row r="25" spans="2:5" ht="18.75" customHeight="1">
      <c r="B25" s="17" t="s">
        <v>111</v>
      </c>
      <c r="C25" s="18"/>
      <c r="D25" s="19">
        <v>18039200</v>
      </c>
      <c r="E25" s="20">
        <v>64788310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460590</v>
      </c>
      <c r="E27" s="20">
        <v>276597</v>
      </c>
    </row>
    <row r="28" spans="2:5" ht="18.75" customHeight="1" thickTop="1">
      <c r="B28" s="23" t="s">
        <v>114</v>
      </c>
      <c r="C28" s="24"/>
      <c r="D28" s="25">
        <v>5123603620</v>
      </c>
      <c r="E28" s="26">
        <v>7619784730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43" priority="1" stopIfTrue="1" operator="equal">
      <formula>0</formula>
    </cfRule>
    <cfRule type="expression" dxfId="242" priority="2" stopIfTrue="1">
      <formula>IF(_xlfn.RANK.EQ(D6,D$6:D$27,0)&lt;=5,TRUE,FALSE)</formula>
    </cfRule>
  </conditionalFormatting>
  <conditionalFormatting sqref="E6:E27">
    <cfRule type="cellIs" dxfId="241" priority="3" stopIfTrue="1" operator="equal">
      <formula>0</formula>
    </cfRule>
  </conditionalFormatting>
  <conditionalFormatting sqref="E6:E27">
    <cfRule type="expression" dxfId="2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207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181643977</v>
      </c>
      <c r="E6" s="16">
        <v>241772316</v>
      </c>
    </row>
    <row r="7" spans="2:5" ht="18.75" customHeight="1">
      <c r="B7" s="17" t="s">
        <v>92</v>
      </c>
      <c r="C7" s="18"/>
      <c r="D7" s="19">
        <v>1230584478</v>
      </c>
      <c r="E7" s="20">
        <v>979912610</v>
      </c>
    </row>
    <row r="8" spans="2:5" ht="18.75" customHeight="1">
      <c r="B8" s="17" t="s">
        <v>93</v>
      </c>
      <c r="C8" s="18"/>
      <c r="D8" s="19">
        <v>99414866</v>
      </c>
      <c r="E8" s="20">
        <v>133377173</v>
      </c>
    </row>
    <row r="9" spans="2:5" ht="18.75" customHeight="1">
      <c r="B9" s="17" t="s">
        <v>94</v>
      </c>
      <c r="C9" s="18"/>
      <c r="D9" s="19">
        <v>592804960</v>
      </c>
      <c r="E9" s="20">
        <v>797927335</v>
      </c>
    </row>
    <row r="10" spans="2:5" ht="18.75" customHeight="1">
      <c r="B10" s="17" t="s">
        <v>95</v>
      </c>
      <c r="C10" s="18"/>
      <c r="D10" s="19">
        <v>136542415</v>
      </c>
      <c r="E10" s="20">
        <v>295161513</v>
      </c>
    </row>
    <row r="11" spans="2:5" ht="18.75" customHeight="1">
      <c r="B11" s="17" t="s">
        <v>96</v>
      </c>
      <c r="C11" s="18"/>
      <c r="D11" s="19">
        <v>402551368</v>
      </c>
      <c r="E11" s="20">
        <v>722473728</v>
      </c>
    </row>
    <row r="12" spans="2:5" ht="18.75" customHeight="1">
      <c r="B12" s="17" t="s">
        <v>97</v>
      </c>
      <c r="C12" s="18"/>
      <c r="D12" s="19">
        <v>299070271</v>
      </c>
      <c r="E12" s="20">
        <v>502313351</v>
      </c>
    </row>
    <row r="13" spans="2:5" ht="18.75" customHeight="1">
      <c r="B13" s="17" t="s">
        <v>98</v>
      </c>
      <c r="C13" s="18"/>
      <c r="D13" s="19">
        <v>25759506</v>
      </c>
      <c r="E13" s="20">
        <v>47154407</v>
      </c>
    </row>
    <row r="14" spans="2:5" ht="18.75" customHeight="1">
      <c r="B14" s="17" t="s">
        <v>99</v>
      </c>
      <c r="C14" s="18"/>
      <c r="D14" s="19">
        <v>1798461081</v>
      </c>
      <c r="E14" s="20">
        <v>2219773967</v>
      </c>
    </row>
    <row r="15" spans="2:5" ht="18.75" customHeight="1">
      <c r="B15" s="17" t="s">
        <v>100</v>
      </c>
      <c r="C15" s="18"/>
      <c r="D15" s="19">
        <v>680822509</v>
      </c>
      <c r="E15" s="20">
        <v>708260095</v>
      </c>
    </row>
    <row r="16" spans="2:5" ht="18.75" customHeight="1">
      <c r="B16" s="17" t="s">
        <v>101</v>
      </c>
      <c r="C16" s="18" t="s">
        <v>102</v>
      </c>
      <c r="D16" s="19">
        <v>606061869</v>
      </c>
      <c r="E16" s="20">
        <v>879185226</v>
      </c>
    </row>
    <row r="17" spans="2:5" ht="18.75" customHeight="1">
      <c r="B17" s="17" t="s">
        <v>103</v>
      </c>
      <c r="C17" s="18"/>
      <c r="D17" s="19">
        <v>141856109</v>
      </c>
      <c r="E17" s="20">
        <v>198601883</v>
      </c>
    </row>
    <row r="18" spans="2:5" ht="18.75" customHeight="1">
      <c r="B18" s="17" t="s">
        <v>104</v>
      </c>
      <c r="C18" s="18"/>
      <c r="D18" s="19">
        <v>733045881</v>
      </c>
      <c r="E18" s="20">
        <v>2121610672</v>
      </c>
    </row>
    <row r="19" spans="2:5" ht="18.75" customHeight="1">
      <c r="B19" s="17" t="s">
        <v>105</v>
      </c>
      <c r="C19" s="18"/>
      <c r="D19" s="19">
        <v>956075221</v>
      </c>
      <c r="E19" s="20">
        <v>651552015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13945</v>
      </c>
    </row>
    <row r="21" spans="2:5" ht="18.75" customHeight="1">
      <c r="B21" s="17" t="s">
        <v>208</v>
      </c>
      <c r="C21" s="18" t="s">
        <v>209</v>
      </c>
      <c r="D21" s="19">
        <v>567</v>
      </c>
      <c r="E21" s="20">
        <v>1351</v>
      </c>
    </row>
    <row r="22" spans="2:5" ht="18.75" customHeight="1">
      <c r="B22" s="17" t="s">
        <v>210</v>
      </c>
      <c r="C22" s="18"/>
      <c r="D22" s="19">
        <v>7935363</v>
      </c>
      <c r="E22" s="20">
        <v>3101850</v>
      </c>
    </row>
    <row r="23" spans="2:5" ht="18.75" customHeight="1">
      <c r="B23" s="17" t="s">
        <v>211</v>
      </c>
      <c r="C23" s="18"/>
      <c r="D23" s="19">
        <v>167998883</v>
      </c>
      <c r="E23" s="20">
        <v>240160817</v>
      </c>
    </row>
    <row r="24" spans="2:5" ht="18.75" customHeight="1">
      <c r="B24" s="17" t="s">
        <v>212</v>
      </c>
      <c r="C24" s="18"/>
      <c r="D24" s="19">
        <v>337654360</v>
      </c>
      <c r="E24" s="20">
        <v>981834579</v>
      </c>
    </row>
    <row r="25" spans="2:5" ht="18.75" customHeight="1">
      <c r="B25" s="17" t="s">
        <v>213</v>
      </c>
      <c r="C25" s="18"/>
      <c r="D25" s="19">
        <v>30560629</v>
      </c>
      <c r="E25" s="20">
        <v>81277199</v>
      </c>
    </row>
    <row r="26" spans="2:5" ht="18.75" customHeight="1">
      <c r="B26" s="17" t="s">
        <v>214</v>
      </c>
      <c r="C26" s="18"/>
      <c r="D26" s="19">
        <v>0</v>
      </c>
      <c r="E26" s="20">
        <v>0</v>
      </c>
    </row>
    <row r="27" spans="2:5" ht="18.75" customHeight="1" thickBot="1">
      <c r="B27" s="21" t="s">
        <v>215</v>
      </c>
      <c r="C27" s="22"/>
      <c r="D27" s="19">
        <v>1803437</v>
      </c>
      <c r="E27" s="20">
        <v>2546518</v>
      </c>
    </row>
    <row r="28" spans="2:5" ht="18.75" customHeight="1" thickTop="1">
      <c r="B28" s="23" t="s">
        <v>216</v>
      </c>
      <c r="C28" s="24"/>
      <c r="D28" s="25">
        <v>8430647750</v>
      </c>
      <c r="E28" s="26">
        <v>11808012550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39" priority="1" stopIfTrue="1" operator="equal">
      <formula>0</formula>
    </cfRule>
    <cfRule type="expression" dxfId="238" priority="2" stopIfTrue="1">
      <formula>IF(_xlfn.RANK.EQ(D6,D$6:D$27,0)&lt;=5,TRUE,FALSE)</formula>
    </cfRule>
  </conditionalFormatting>
  <conditionalFormatting sqref="E6:E27">
    <cfRule type="cellIs" dxfId="237" priority="3" stopIfTrue="1" operator="equal">
      <formula>0</formula>
    </cfRule>
  </conditionalFormatting>
  <conditionalFormatting sqref="E6:E27">
    <cfRule type="expression" dxfId="2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217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218</v>
      </c>
      <c r="C6" s="14"/>
      <c r="D6" s="15">
        <v>125945154</v>
      </c>
      <c r="E6" s="16">
        <v>165898669</v>
      </c>
    </row>
    <row r="7" spans="2:5" ht="18.75" customHeight="1">
      <c r="B7" s="17" t="s">
        <v>219</v>
      </c>
      <c r="C7" s="18"/>
      <c r="D7" s="19">
        <v>791697076</v>
      </c>
      <c r="E7" s="20">
        <v>601402819</v>
      </c>
    </row>
    <row r="8" spans="2:5" ht="18.75" customHeight="1">
      <c r="B8" s="17" t="s">
        <v>93</v>
      </c>
      <c r="C8" s="18"/>
      <c r="D8" s="19">
        <v>72737053</v>
      </c>
      <c r="E8" s="20">
        <v>88470051</v>
      </c>
    </row>
    <row r="9" spans="2:5" ht="18.75" customHeight="1">
      <c r="B9" s="17" t="s">
        <v>220</v>
      </c>
      <c r="C9" s="18"/>
      <c r="D9" s="19">
        <v>354445758</v>
      </c>
      <c r="E9" s="20">
        <v>563420103</v>
      </c>
    </row>
    <row r="10" spans="2:5" ht="18.75" customHeight="1">
      <c r="B10" s="17" t="s">
        <v>221</v>
      </c>
      <c r="C10" s="18"/>
      <c r="D10" s="19">
        <v>91563594</v>
      </c>
      <c r="E10" s="20">
        <v>209304563</v>
      </c>
    </row>
    <row r="11" spans="2:5" ht="18.75" customHeight="1">
      <c r="B11" s="17" t="s">
        <v>222</v>
      </c>
      <c r="C11" s="18"/>
      <c r="D11" s="19">
        <v>264609497</v>
      </c>
      <c r="E11" s="20">
        <v>539545898</v>
      </c>
    </row>
    <row r="12" spans="2:5" ht="18.75" customHeight="1">
      <c r="B12" s="17" t="s">
        <v>97</v>
      </c>
      <c r="C12" s="18"/>
      <c r="D12" s="19">
        <v>218910657</v>
      </c>
      <c r="E12" s="20">
        <v>388272260</v>
      </c>
    </row>
    <row r="13" spans="2:5" ht="18.75" customHeight="1">
      <c r="B13" s="17" t="s">
        <v>144</v>
      </c>
      <c r="C13" s="18"/>
      <c r="D13" s="19">
        <v>14100064</v>
      </c>
      <c r="E13" s="20">
        <v>29625778</v>
      </c>
    </row>
    <row r="14" spans="2:5" ht="18.75" customHeight="1">
      <c r="B14" s="17" t="s">
        <v>166</v>
      </c>
      <c r="C14" s="18"/>
      <c r="D14" s="19">
        <v>1170609871</v>
      </c>
      <c r="E14" s="20">
        <v>1603975092</v>
      </c>
    </row>
    <row r="15" spans="2:5" ht="18.75" customHeight="1">
      <c r="B15" s="17" t="s">
        <v>100</v>
      </c>
      <c r="C15" s="18"/>
      <c r="D15" s="19">
        <v>414035471</v>
      </c>
      <c r="E15" s="20">
        <v>529431436</v>
      </c>
    </row>
    <row r="16" spans="2:5" ht="18.75" customHeight="1">
      <c r="B16" s="17" t="s">
        <v>101</v>
      </c>
      <c r="C16" s="18" t="s">
        <v>147</v>
      </c>
      <c r="D16" s="19">
        <v>393618826</v>
      </c>
      <c r="E16" s="20">
        <v>628947752</v>
      </c>
    </row>
    <row r="17" spans="2:5" ht="18.75" customHeight="1">
      <c r="B17" s="17" t="s">
        <v>223</v>
      </c>
      <c r="C17" s="18"/>
      <c r="D17" s="19">
        <v>96969314</v>
      </c>
      <c r="E17" s="20">
        <v>129292219</v>
      </c>
    </row>
    <row r="18" spans="2:5" ht="18.75" customHeight="1">
      <c r="B18" s="17" t="s">
        <v>224</v>
      </c>
      <c r="C18" s="18"/>
      <c r="D18" s="19">
        <v>437815937</v>
      </c>
      <c r="E18" s="20">
        <v>1459417547</v>
      </c>
    </row>
    <row r="19" spans="2:5" ht="18.75" customHeight="1">
      <c r="B19" s="17" t="s">
        <v>225</v>
      </c>
      <c r="C19" s="18"/>
      <c r="D19" s="19">
        <v>604730265</v>
      </c>
      <c r="E19" s="20">
        <v>440836709</v>
      </c>
    </row>
    <row r="20" spans="2:5" ht="18.75" customHeight="1">
      <c r="B20" s="17" t="s">
        <v>226</v>
      </c>
      <c r="C20" s="18" t="s">
        <v>227</v>
      </c>
      <c r="D20" s="19">
        <v>12776</v>
      </c>
      <c r="E20" s="20">
        <v>33827</v>
      </c>
    </row>
    <row r="21" spans="2:5" ht="18.75" customHeight="1">
      <c r="B21" s="17" t="s">
        <v>228</v>
      </c>
      <c r="C21" s="18" t="s">
        <v>227</v>
      </c>
      <c r="D21" s="19">
        <v>0</v>
      </c>
      <c r="E21" s="20">
        <v>11314</v>
      </c>
    </row>
    <row r="22" spans="2:5" ht="18.75" customHeight="1">
      <c r="B22" s="17" t="s">
        <v>229</v>
      </c>
      <c r="C22" s="18"/>
      <c r="D22" s="19">
        <v>3182581</v>
      </c>
      <c r="E22" s="20">
        <v>5290312</v>
      </c>
    </row>
    <row r="23" spans="2:5" ht="18.75" customHeight="1">
      <c r="B23" s="17" t="s">
        <v>230</v>
      </c>
      <c r="C23" s="18"/>
      <c r="D23" s="19">
        <v>110363611</v>
      </c>
      <c r="E23" s="20">
        <v>173779326</v>
      </c>
    </row>
    <row r="24" spans="2:5" ht="18.75" customHeight="1">
      <c r="B24" s="17" t="s">
        <v>231</v>
      </c>
      <c r="C24" s="18"/>
      <c r="D24" s="19">
        <v>209733688</v>
      </c>
      <c r="E24" s="20">
        <v>632068183</v>
      </c>
    </row>
    <row r="25" spans="2:5" ht="18.75" customHeight="1">
      <c r="B25" s="17" t="s">
        <v>232</v>
      </c>
      <c r="C25" s="18"/>
      <c r="D25" s="19">
        <v>25682072</v>
      </c>
      <c r="E25" s="20">
        <v>58718069</v>
      </c>
    </row>
    <row r="26" spans="2:5" ht="18.75" customHeight="1">
      <c r="B26" s="17" t="s">
        <v>233</v>
      </c>
      <c r="C26" s="18"/>
      <c r="D26" s="19">
        <v>0</v>
      </c>
      <c r="E26" s="20">
        <v>0</v>
      </c>
    </row>
    <row r="27" spans="2:5" ht="18.75" customHeight="1" thickBot="1">
      <c r="B27" s="21" t="s">
        <v>234</v>
      </c>
      <c r="C27" s="22"/>
      <c r="D27" s="19">
        <v>208625</v>
      </c>
      <c r="E27" s="20">
        <v>463413</v>
      </c>
    </row>
    <row r="28" spans="2:5" ht="18.75" customHeight="1" thickTop="1">
      <c r="B28" s="23" t="s">
        <v>235</v>
      </c>
      <c r="C28" s="24"/>
      <c r="D28" s="25">
        <v>5400971890</v>
      </c>
      <c r="E28" s="26">
        <v>8248205340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35" priority="1" stopIfTrue="1" operator="equal">
      <formula>0</formula>
    </cfRule>
    <cfRule type="expression" dxfId="234" priority="2" stopIfTrue="1">
      <formula>IF(_xlfn.RANK.EQ(D6,D$6:D$27,0)&lt;=5,TRUE,FALSE)</formula>
    </cfRule>
  </conditionalFormatting>
  <conditionalFormatting sqref="E6:E27">
    <cfRule type="cellIs" dxfId="233" priority="3" stopIfTrue="1" operator="equal">
      <formula>0</formula>
    </cfRule>
  </conditionalFormatting>
  <conditionalFormatting sqref="E6:E27">
    <cfRule type="expression" dxfId="2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236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237</v>
      </c>
      <c r="C6" s="14"/>
      <c r="D6" s="15">
        <v>162304486</v>
      </c>
      <c r="E6" s="16">
        <v>250289549</v>
      </c>
    </row>
    <row r="7" spans="2:5" ht="18.75" customHeight="1">
      <c r="B7" s="17" t="s">
        <v>198</v>
      </c>
      <c r="C7" s="18"/>
      <c r="D7" s="19">
        <v>1095908670</v>
      </c>
      <c r="E7" s="20">
        <v>851213306</v>
      </c>
    </row>
    <row r="8" spans="2:5" ht="18.75" customHeight="1">
      <c r="B8" s="17" t="s">
        <v>93</v>
      </c>
      <c r="C8" s="18"/>
      <c r="D8" s="19">
        <v>92853853</v>
      </c>
      <c r="E8" s="20">
        <v>143102936</v>
      </c>
    </row>
    <row r="9" spans="2:5" ht="18.75" customHeight="1">
      <c r="B9" s="17" t="s">
        <v>238</v>
      </c>
      <c r="C9" s="18"/>
      <c r="D9" s="19">
        <v>523982972</v>
      </c>
      <c r="E9" s="20">
        <v>802684804</v>
      </c>
    </row>
    <row r="10" spans="2:5" ht="18.75" customHeight="1">
      <c r="B10" s="17" t="s">
        <v>239</v>
      </c>
      <c r="C10" s="18"/>
      <c r="D10" s="19">
        <v>156297413</v>
      </c>
      <c r="E10" s="20">
        <v>420889806</v>
      </c>
    </row>
    <row r="11" spans="2:5" ht="18.75" customHeight="1">
      <c r="B11" s="17" t="s">
        <v>240</v>
      </c>
      <c r="C11" s="18"/>
      <c r="D11" s="19">
        <v>402336510</v>
      </c>
      <c r="E11" s="20">
        <v>917617477</v>
      </c>
    </row>
    <row r="12" spans="2:5" ht="18.75" customHeight="1">
      <c r="B12" s="17" t="s">
        <v>97</v>
      </c>
      <c r="C12" s="18"/>
      <c r="D12" s="19">
        <v>259882696</v>
      </c>
      <c r="E12" s="20">
        <v>477424067</v>
      </c>
    </row>
    <row r="13" spans="2:5" ht="18.75" customHeight="1">
      <c r="B13" s="17" t="s">
        <v>144</v>
      </c>
      <c r="C13" s="18"/>
      <c r="D13" s="19">
        <v>32048218</v>
      </c>
      <c r="E13" s="20">
        <v>57270087</v>
      </c>
    </row>
    <row r="14" spans="2:5" ht="18.75" customHeight="1">
      <c r="B14" s="17" t="s">
        <v>99</v>
      </c>
      <c r="C14" s="18"/>
      <c r="D14" s="19">
        <v>1726326585</v>
      </c>
      <c r="E14" s="20">
        <v>2411447192</v>
      </c>
    </row>
    <row r="15" spans="2:5" ht="18.75" customHeight="1">
      <c r="B15" s="17" t="s">
        <v>100</v>
      </c>
      <c r="C15" s="18"/>
      <c r="D15" s="19">
        <v>644770967</v>
      </c>
      <c r="E15" s="20">
        <v>761195347</v>
      </c>
    </row>
    <row r="16" spans="2:5" ht="18.75" customHeight="1">
      <c r="B16" s="17" t="s">
        <v>101</v>
      </c>
      <c r="C16" s="18" t="s">
        <v>102</v>
      </c>
      <c r="D16" s="19">
        <v>606139013</v>
      </c>
      <c r="E16" s="20">
        <v>939556365</v>
      </c>
    </row>
    <row r="17" spans="2:5" ht="18.75" customHeight="1">
      <c r="B17" s="17" t="s">
        <v>103</v>
      </c>
      <c r="C17" s="18"/>
      <c r="D17" s="19">
        <v>115961385</v>
      </c>
      <c r="E17" s="20">
        <v>173756752</v>
      </c>
    </row>
    <row r="18" spans="2:5" ht="18.75" customHeight="1">
      <c r="B18" s="17" t="s">
        <v>104</v>
      </c>
      <c r="C18" s="18"/>
      <c r="D18" s="19">
        <v>688474167</v>
      </c>
      <c r="E18" s="20">
        <v>2311189378</v>
      </c>
    </row>
    <row r="19" spans="2:5" ht="18.75" customHeight="1">
      <c r="B19" s="17" t="s">
        <v>105</v>
      </c>
      <c r="C19" s="18"/>
      <c r="D19" s="19">
        <v>829183125</v>
      </c>
      <c r="E19" s="20">
        <v>660182381</v>
      </c>
    </row>
    <row r="20" spans="2:5" ht="18.75" customHeight="1">
      <c r="B20" s="17" t="s">
        <v>106</v>
      </c>
      <c r="C20" s="18" t="s">
        <v>102</v>
      </c>
      <c r="D20" s="19">
        <v>4947</v>
      </c>
      <c r="E20" s="20">
        <v>30428</v>
      </c>
    </row>
    <row r="21" spans="2:5" ht="18.75" customHeight="1">
      <c r="B21" s="17" t="s">
        <v>107</v>
      </c>
      <c r="C21" s="18" t="s">
        <v>102</v>
      </c>
      <c r="D21" s="19">
        <v>5396</v>
      </c>
      <c r="E21" s="20">
        <v>5094</v>
      </c>
    </row>
    <row r="22" spans="2:5" ht="18.75" customHeight="1">
      <c r="B22" s="17" t="s">
        <v>108</v>
      </c>
      <c r="C22" s="18"/>
      <c r="D22" s="19">
        <v>3330398</v>
      </c>
      <c r="E22" s="20">
        <v>3564207</v>
      </c>
    </row>
    <row r="23" spans="2:5" ht="18.75" customHeight="1">
      <c r="B23" s="17" t="s">
        <v>109</v>
      </c>
      <c r="C23" s="18"/>
      <c r="D23" s="19">
        <v>125596353</v>
      </c>
      <c r="E23" s="20">
        <v>229277140</v>
      </c>
    </row>
    <row r="24" spans="2:5" ht="18.75" customHeight="1">
      <c r="B24" s="17" t="s">
        <v>110</v>
      </c>
      <c r="C24" s="18"/>
      <c r="D24" s="19">
        <v>350383919</v>
      </c>
      <c r="E24" s="20">
        <v>1028559011</v>
      </c>
    </row>
    <row r="25" spans="2:5" ht="18.75" customHeight="1">
      <c r="B25" s="17" t="s">
        <v>111</v>
      </c>
      <c r="C25" s="18"/>
      <c r="D25" s="19">
        <v>27698315</v>
      </c>
      <c r="E25" s="20">
        <v>82430522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612302</v>
      </c>
      <c r="E27" s="20">
        <v>3257491</v>
      </c>
    </row>
    <row r="28" spans="2:5" ht="18.75" customHeight="1" thickTop="1">
      <c r="B28" s="23" t="s">
        <v>114</v>
      </c>
      <c r="C28" s="24"/>
      <c r="D28" s="25">
        <v>7844101690</v>
      </c>
      <c r="E28" s="26">
        <v>12524943340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31" priority="1" stopIfTrue="1" operator="equal">
      <formula>0</formula>
    </cfRule>
    <cfRule type="expression" dxfId="230" priority="2" stopIfTrue="1">
      <formula>IF(_xlfn.RANK.EQ(D6,D$6:D$27,0)&lt;=5,TRUE,FALSE)</formula>
    </cfRule>
  </conditionalFormatting>
  <conditionalFormatting sqref="E6:E27">
    <cfRule type="cellIs" dxfId="229" priority="3" stopIfTrue="1" operator="equal">
      <formula>0</formula>
    </cfRule>
  </conditionalFormatting>
  <conditionalFormatting sqref="E6:E27">
    <cfRule type="expression" dxfId="2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241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242</v>
      </c>
      <c r="C6" s="14"/>
      <c r="D6" s="15">
        <v>139880688</v>
      </c>
      <c r="E6" s="16">
        <v>236330185</v>
      </c>
    </row>
    <row r="7" spans="2:5" ht="18.75" customHeight="1">
      <c r="B7" s="17" t="s">
        <v>198</v>
      </c>
      <c r="C7" s="18"/>
      <c r="D7" s="19">
        <v>907538999</v>
      </c>
      <c r="E7" s="20">
        <v>840007335</v>
      </c>
    </row>
    <row r="8" spans="2:5" ht="18.75" customHeight="1">
      <c r="B8" s="17" t="s">
        <v>93</v>
      </c>
      <c r="C8" s="18"/>
      <c r="D8" s="19">
        <v>77921772</v>
      </c>
      <c r="E8" s="20">
        <v>124871914</v>
      </c>
    </row>
    <row r="9" spans="2:5" ht="18.75" customHeight="1">
      <c r="B9" s="17" t="s">
        <v>243</v>
      </c>
      <c r="C9" s="18"/>
      <c r="D9" s="19">
        <v>497004267</v>
      </c>
      <c r="E9" s="20">
        <v>761078370</v>
      </c>
    </row>
    <row r="10" spans="2:5" ht="18.75" customHeight="1">
      <c r="B10" s="17" t="s">
        <v>244</v>
      </c>
      <c r="C10" s="18"/>
      <c r="D10" s="19">
        <v>104591287</v>
      </c>
      <c r="E10" s="20">
        <v>293938639</v>
      </c>
    </row>
    <row r="11" spans="2:5" ht="18.75" customHeight="1">
      <c r="B11" s="17" t="s">
        <v>245</v>
      </c>
      <c r="C11" s="18"/>
      <c r="D11" s="19">
        <v>375750343</v>
      </c>
      <c r="E11" s="20">
        <v>728731570</v>
      </c>
    </row>
    <row r="12" spans="2:5" ht="18.75" customHeight="1">
      <c r="B12" s="17" t="s">
        <v>97</v>
      </c>
      <c r="C12" s="18"/>
      <c r="D12" s="19">
        <v>258725933</v>
      </c>
      <c r="E12" s="20">
        <v>443730831</v>
      </c>
    </row>
    <row r="13" spans="2:5" ht="18.75" customHeight="1">
      <c r="B13" s="17" t="s">
        <v>144</v>
      </c>
      <c r="C13" s="18"/>
      <c r="D13" s="19">
        <v>22764231</v>
      </c>
      <c r="E13" s="20">
        <v>40890230</v>
      </c>
    </row>
    <row r="14" spans="2:5" ht="18.75" customHeight="1">
      <c r="B14" s="17" t="s">
        <v>166</v>
      </c>
      <c r="C14" s="18"/>
      <c r="D14" s="19">
        <v>1405081424</v>
      </c>
      <c r="E14" s="20">
        <v>2116038712</v>
      </c>
    </row>
    <row r="15" spans="2:5" ht="18.75" customHeight="1">
      <c r="B15" s="17" t="s">
        <v>100</v>
      </c>
      <c r="C15" s="18"/>
      <c r="D15" s="19">
        <v>602451509</v>
      </c>
      <c r="E15" s="20">
        <v>686969092</v>
      </c>
    </row>
    <row r="16" spans="2:5" ht="18.75" customHeight="1">
      <c r="B16" s="17" t="s">
        <v>101</v>
      </c>
      <c r="C16" s="18" t="s">
        <v>102</v>
      </c>
      <c r="D16" s="19">
        <v>546769337</v>
      </c>
      <c r="E16" s="20">
        <v>859867930</v>
      </c>
    </row>
    <row r="17" spans="2:5" ht="18.75" customHeight="1">
      <c r="B17" s="17" t="s">
        <v>246</v>
      </c>
      <c r="C17" s="18"/>
      <c r="D17" s="19">
        <v>122877513</v>
      </c>
      <c r="E17" s="20">
        <v>174504535</v>
      </c>
    </row>
    <row r="18" spans="2:5" ht="18.75" customHeight="1">
      <c r="B18" s="17" t="s">
        <v>104</v>
      </c>
      <c r="C18" s="18"/>
      <c r="D18" s="19">
        <v>653202930</v>
      </c>
      <c r="E18" s="20">
        <v>1924538537</v>
      </c>
    </row>
    <row r="19" spans="2:5" ht="18.75" customHeight="1">
      <c r="B19" s="17" t="s">
        <v>150</v>
      </c>
      <c r="C19" s="18"/>
      <c r="D19" s="19">
        <v>880379636</v>
      </c>
      <c r="E19" s="20">
        <v>787873599</v>
      </c>
    </row>
    <row r="20" spans="2:5" ht="18.75" customHeight="1">
      <c r="B20" s="17" t="s">
        <v>151</v>
      </c>
      <c r="C20" s="18" t="s">
        <v>147</v>
      </c>
      <c r="D20" s="19">
        <v>2623</v>
      </c>
      <c r="E20" s="20">
        <v>82906</v>
      </c>
    </row>
    <row r="21" spans="2:5" ht="18.75" customHeight="1">
      <c r="B21" s="17" t="s">
        <v>168</v>
      </c>
      <c r="C21" s="18" t="s">
        <v>147</v>
      </c>
      <c r="D21" s="19">
        <v>1660</v>
      </c>
      <c r="E21" s="20">
        <v>0</v>
      </c>
    </row>
    <row r="22" spans="2:5" ht="18.75" customHeight="1">
      <c r="B22" s="17" t="s">
        <v>247</v>
      </c>
      <c r="C22" s="18"/>
      <c r="D22" s="19">
        <v>2333541</v>
      </c>
      <c r="E22" s="20">
        <v>3756420</v>
      </c>
    </row>
    <row r="23" spans="2:5" ht="18.75" customHeight="1">
      <c r="B23" s="17" t="s">
        <v>171</v>
      </c>
      <c r="C23" s="18"/>
      <c r="D23" s="19">
        <v>123736351</v>
      </c>
      <c r="E23" s="20">
        <v>210509239</v>
      </c>
    </row>
    <row r="24" spans="2:5" ht="18.75" customHeight="1">
      <c r="B24" s="17" t="s">
        <v>172</v>
      </c>
      <c r="C24" s="18"/>
      <c r="D24" s="19">
        <v>333443921</v>
      </c>
      <c r="E24" s="20">
        <v>732060515</v>
      </c>
    </row>
    <row r="25" spans="2:5" ht="18.75" customHeight="1">
      <c r="B25" s="17" t="s">
        <v>173</v>
      </c>
      <c r="C25" s="18"/>
      <c r="D25" s="19">
        <v>30269646</v>
      </c>
      <c r="E25" s="20">
        <v>67337415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790299</v>
      </c>
      <c r="E27" s="20">
        <v>704036</v>
      </c>
    </row>
    <row r="28" spans="2:5" ht="18.75" customHeight="1" thickTop="1">
      <c r="B28" s="23" t="s">
        <v>248</v>
      </c>
      <c r="C28" s="24"/>
      <c r="D28" s="25">
        <v>7085517910</v>
      </c>
      <c r="E28" s="26">
        <v>11033822010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27" priority="1" stopIfTrue="1" operator="equal">
      <formula>0</formula>
    </cfRule>
    <cfRule type="expression" dxfId="226" priority="2" stopIfTrue="1">
      <formula>IF(_xlfn.RANK.EQ(D6,D$6:D$27,0)&lt;=5,TRUE,FALSE)</formula>
    </cfRule>
  </conditionalFormatting>
  <conditionalFormatting sqref="E6:E27">
    <cfRule type="cellIs" dxfId="225" priority="3" stopIfTrue="1" operator="equal">
      <formula>0</formula>
    </cfRule>
  </conditionalFormatting>
  <conditionalFormatting sqref="E6:E27">
    <cfRule type="expression" dxfId="2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249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250</v>
      </c>
      <c r="C6" s="14"/>
      <c r="D6" s="15">
        <v>134072162</v>
      </c>
      <c r="E6" s="16">
        <v>174551141</v>
      </c>
    </row>
    <row r="7" spans="2:5" ht="18.75" customHeight="1">
      <c r="B7" s="17" t="s">
        <v>251</v>
      </c>
      <c r="C7" s="18"/>
      <c r="D7" s="19">
        <v>647601354</v>
      </c>
      <c r="E7" s="20">
        <v>590017767</v>
      </c>
    </row>
    <row r="8" spans="2:5" ht="18.75" customHeight="1">
      <c r="B8" s="17" t="s">
        <v>93</v>
      </c>
      <c r="C8" s="18"/>
      <c r="D8" s="19">
        <v>81709986</v>
      </c>
      <c r="E8" s="20">
        <v>96033348</v>
      </c>
    </row>
    <row r="9" spans="2:5" ht="18.75" customHeight="1">
      <c r="B9" s="17" t="s">
        <v>238</v>
      </c>
      <c r="C9" s="18"/>
      <c r="D9" s="19">
        <v>351189908</v>
      </c>
      <c r="E9" s="20">
        <v>528339074</v>
      </c>
    </row>
    <row r="10" spans="2:5" ht="18.75" customHeight="1">
      <c r="B10" s="17" t="s">
        <v>252</v>
      </c>
      <c r="C10" s="18"/>
      <c r="D10" s="19">
        <v>124010136</v>
      </c>
      <c r="E10" s="20">
        <v>217460879</v>
      </c>
    </row>
    <row r="11" spans="2:5" ht="18.75" customHeight="1">
      <c r="B11" s="17" t="s">
        <v>245</v>
      </c>
      <c r="C11" s="18"/>
      <c r="D11" s="19">
        <v>273836426</v>
      </c>
      <c r="E11" s="20">
        <v>496622661</v>
      </c>
    </row>
    <row r="12" spans="2:5" ht="18.75" customHeight="1">
      <c r="B12" s="17" t="s">
        <v>97</v>
      </c>
      <c r="C12" s="18"/>
      <c r="D12" s="19">
        <v>161535088</v>
      </c>
      <c r="E12" s="20">
        <v>281590889</v>
      </c>
    </row>
    <row r="13" spans="2:5" ht="18.75" customHeight="1">
      <c r="B13" s="17" t="s">
        <v>144</v>
      </c>
      <c r="C13" s="18"/>
      <c r="D13" s="19">
        <v>15096100</v>
      </c>
      <c r="E13" s="20">
        <v>33890385</v>
      </c>
    </row>
    <row r="14" spans="2:5" ht="18.75" customHeight="1">
      <c r="B14" s="17" t="s">
        <v>99</v>
      </c>
      <c r="C14" s="18"/>
      <c r="D14" s="19">
        <v>1064582636</v>
      </c>
      <c r="E14" s="20">
        <v>1486005544</v>
      </c>
    </row>
    <row r="15" spans="2:5" ht="18.75" customHeight="1">
      <c r="B15" s="17" t="s">
        <v>253</v>
      </c>
      <c r="C15" s="18"/>
      <c r="D15" s="19">
        <v>501703203</v>
      </c>
      <c r="E15" s="20">
        <v>616251759</v>
      </c>
    </row>
    <row r="16" spans="2:5" ht="18.75" customHeight="1">
      <c r="B16" s="17" t="s">
        <v>146</v>
      </c>
      <c r="C16" s="18" t="s">
        <v>147</v>
      </c>
      <c r="D16" s="19">
        <v>386322137</v>
      </c>
      <c r="E16" s="20">
        <v>613242535</v>
      </c>
    </row>
    <row r="17" spans="2:5" ht="18.75" customHeight="1">
      <c r="B17" s="17" t="s">
        <v>254</v>
      </c>
      <c r="C17" s="18"/>
      <c r="D17" s="19">
        <v>86239082</v>
      </c>
      <c r="E17" s="20">
        <v>153035508</v>
      </c>
    </row>
    <row r="18" spans="2:5" ht="18.75" customHeight="1">
      <c r="B18" s="17" t="s">
        <v>204</v>
      </c>
      <c r="C18" s="18"/>
      <c r="D18" s="19">
        <v>443202676</v>
      </c>
      <c r="E18" s="20">
        <v>1249274236</v>
      </c>
    </row>
    <row r="19" spans="2:5" ht="18.75" customHeight="1">
      <c r="B19" s="17" t="s">
        <v>150</v>
      </c>
      <c r="C19" s="18"/>
      <c r="D19" s="19">
        <v>631815832</v>
      </c>
      <c r="E19" s="20">
        <v>547238263</v>
      </c>
    </row>
    <row r="20" spans="2:5" ht="18.75" customHeight="1">
      <c r="B20" s="17" t="s">
        <v>151</v>
      </c>
      <c r="C20" s="18" t="s">
        <v>255</v>
      </c>
      <c r="D20" s="19">
        <v>0</v>
      </c>
      <c r="E20" s="20">
        <v>6172</v>
      </c>
    </row>
    <row r="21" spans="2:5" ht="18.75" customHeight="1">
      <c r="B21" s="17" t="s">
        <v>153</v>
      </c>
      <c r="C21" s="18" t="s">
        <v>147</v>
      </c>
      <c r="D21" s="19">
        <v>2950</v>
      </c>
      <c r="E21" s="20">
        <v>9472</v>
      </c>
    </row>
    <row r="22" spans="2:5" ht="18.75" customHeight="1">
      <c r="B22" s="17" t="s">
        <v>108</v>
      </c>
      <c r="C22" s="18"/>
      <c r="D22" s="19">
        <v>926279</v>
      </c>
      <c r="E22" s="20">
        <v>921844</v>
      </c>
    </row>
    <row r="23" spans="2:5" ht="18.75" customHeight="1">
      <c r="B23" s="17" t="s">
        <v>154</v>
      </c>
      <c r="C23" s="18"/>
      <c r="D23" s="19">
        <v>97743238</v>
      </c>
      <c r="E23" s="20">
        <v>172164327</v>
      </c>
    </row>
    <row r="24" spans="2:5" ht="18.75" customHeight="1">
      <c r="B24" s="17" t="s">
        <v>155</v>
      </c>
      <c r="C24" s="18"/>
      <c r="D24" s="19">
        <v>234017096</v>
      </c>
      <c r="E24" s="20">
        <v>612346347</v>
      </c>
    </row>
    <row r="25" spans="2:5" ht="18.75" customHeight="1">
      <c r="B25" s="17" t="s">
        <v>156</v>
      </c>
      <c r="C25" s="18"/>
      <c r="D25" s="19">
        <v>45173401</v>
      </c>
      <c r="E25" s="20">
        <v>85243012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291490</v>
      </c>
      <c r="E27" s="20">
        <v>1325527</v>
      </c>
    </row>
    <row r="28" spans="2:5" ht="18.75" customHeight="1" thickTop="1">
      <c r="B28" s="23" t="s">
        <v>114</v>
      </c>
      <c r="C28" s="24"/>
      <c r="D28" s="25">
        <v>5281071180</v>
      </c>
      <c r="E28" s="26">
        <v>7955570690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23" priority="1" stopIfTrue="1" operator="equal">
      <formula>0</formula>
    </cfRule>
    <cfRule type="expression" dxfId="222" priority="2" stopIfTrue="1">
      <formula>IF(_xlfn.RANK.EQ(D6,D$6:D$27,0)&lt;=5,TRUE,FALSE)</formula>
    </cfRule>
  </conditionalFormatting>
  <conditionalFormatting sqref="E6:E27">
    <cfRule type="cellIs" dxfId="221" priority="3" stopIfTrue="1" operator="equal">
      <formula>0</formula>
    </cfRule>
  </conditionalFormatting>
  <conditionalFormatting sqref="E6:E27">
    <cfRule type="expression" dxfId="2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256</v>
      </c>
      <c r="C1" s="6"/>
    </row>
    <row r="2" spans="2:5" ht="18.75" customHeight="1">
      <c r="B2" s="7" t="s">
        <v>257</v>
      </c>
    </row>
    <row r="3" spans="2:5" ht="18.75" customHeight="1">
      <c r="B3" s="6" t="s">
        <v>258</v>
      </c>
      <c r="C3" s="6"/>
      <c r="D3" s="6"/>
      <c r="E3" s="6"/>
    </row>
    <row r="4" spans="2:5" ht="24.95" customHeight="1">
      <c r="B4" s="71" t="s">
        <v>259</v>
      </c>
      <c r="C4" s="72"/>
      <c r="D4" s="75" t="s">
        <v>260</v>
      </c>
      <c r="E4" s="76"/>
    </row>
    <row r="5" spans="2:5" ht="50.1" customHeight="1" thickBot="1">
      <c r="B5" s="73"/>
      <c r="C5" s="74"/>
      <c r="D5" s="27" t="s">
        <v>261</v>
      </c>
      <c r="E5" s="28" t="s">
        <v>262</v>
      </c>
    </row>
    <row r="6" spans="2:5" ht="18.75" customHeight="1">
      <c r="B6" s="13" t="s">
        <v>263</v>
      </c>
      <c r="C6" s="14"/>
      <c r="D6" s="15">
        <v>137541273</v>
      </c>
      <c r="E6" s="16">
        <v>223084546</v>
      </c>
    </row>
    <row r="7" spans="2:5" ht="18.75" customHeight="1">
      <c r="B7" s="17" t="s">
        <v>264</v>
      </c>
      <c r="C7" s="18"/>
      <c r="D7" s="19">
        <v>1096313423</v>
      </c>
      <c r="E7" s="20">
        <v>780849394</v>
      </c>
    </row>
    <row r="8" spans="2:5" ht="18.75" customHeight="1">
      <c r="B8" s="17" t="s">
        <v>265</v>
      </c>
      <c r="C8" s="18"/>
      <c r="D8" s="19">
        <v>105465877</v>
      </c>
      <c r="E8" s="20">
        <v>115327161</v>
      </c>
    </row>
    <row r="9" spans="2:5" ht="18.75" customHeight="1">
      <c r="B9" s="17" t="s">
        <v>266</v>
      </c>
      <c r="C9" s="18"/>
      <c r="D9" s="19">
        <v>535285920</v>
      </c>
      <c r="E9" s="20">
        <v>750243829</v>
      </c>
    </row>
    <row r="10" spans="2:5" ht="18.75" customHeight="1">
      <c r="B10" s="17" t="s">
        <v>267</v>
      </c>
      <c r="C10" s="18"/>
      <c r="D10" s="19">
        <v>124079982</v>
      </c>
      <c r="E10" s="20">
        <v>297876171</v>
      </c>
    </row>
    <row r="11" spans="2:5" ht="18.75" customHeight="1">
      <c r="B11" s="17" t="s">
        <v>268</v>
      </c>
      <c r="C11" s="18"/>
      <c r="D11" s="19">
        <v>369717995</v>
      </c>
      <c r="E11" s="20">
        <v>781507689</v>
      </c>
    </row>
    <row r="12" spans="2:5" ht="18.75" customHeight="1">
      <c r="B12" s="17" t="s">
        <v>269</v>
      </c>
      <c r="C12" s="18"/>
      <c r="D12" s="19">
        <v>226078805</v>
      </c>
      <c r="E12" s="20">
        <v>423409575</v>
      </c>
    </row>
    <row r="13" spans="2:5" ht="18.75" customHeight="1">
      <c r="B13" s="17" t="s">
        <v>270</v>
      </c>
      <c r="C13" s="18"/>
      <c r="D13" s="19">
        <v>17825558</v>
      </c>
      <c r="E13" s="20">
        <v>33632545</v>
      </c>
    </row>
    <row r="14" spans="2:5" ht="18.75" customHeight="1">
      <c r="B14" s="17" t="s">
        <v>271</v>
      </c>
      <c r="C14" s="18"/>
      <c r="D14" s="19">
        <v>1510349091</v>
      </c>
      <c r="E14" s="20">
        <v>2312943374</v>
      </c>
    </row>
    <row r="15" spans="2:5" ht="18.75" customHeight="1">
      <c r="B15" s="17" t="s">
        <v>272</v>
      </c>
      <c r="C15" s="18"/>
      <c r="D15" s="19">
        <v>675034239</v>
      </c>
      <c r="E15" s="20">
        <v>671038269</v>
      </c>
    </row>
    <row r="16" spans="2:5" ht="18.75" customHeight="1">
      <c r="B16" s="17" t="s">
        <v>273</v>
      </c>
      <c r="C16" s="18" t="s">
        <v>274</v>
      </c>
      <c r="D16" s="19">
        <v>586836993</v>
      </c>
      <c r="E16" s="20">
        <v>851390036</v>
      </c>
    </row>
    <row r="17" spans="2:5" ht="18.75" customHeight="1">
      <c r="B17" s="17" t="s">
        <v>275</v>
      </c>
      <c r="C17" s="18"/>
      <c r="D17" s="19">
        <v>119166485</v>
      </c>
      <c r="E17" s="20">
        <v>199313156</v>
      </c>
    </row>
    <row r="18" spans="2:5" ht="18.75" customHeight="1">
      <c r="B18" s="17" t="s">
        <v>276</v>
      </c>
      <c r="C18" s="18"/>
      <c r="D18" s="19">
        <v>669899510</v>
      </c>
      <c r="E18" s="20">
        <v>2128551276</v>
      </c>
    </row>
    <row r="19" spans="2:5" ht="18.75" customHeight="1">
      <c r="B19" s="17" t="s">
        <v>277</v>
      </c>
      <c r="C19" s="18"/>
      <c r="D19" s="19">
        <v>874171670</v>
      </c>
      <c r="E19" s="20">
        <v>706292436</v>
      </c>
    </row>
    <row r="20" spans="2:5" ht="18.75" customHeight="1">
      <c r="B20" s="17" t="s">
        <v>278</v>
      </c>
      <c r="C20" s="18" t="s">
        <v>274</v>
      </c>
      <c r="D20" s="19">
        <v>3500</v>
      </c>
      <c r="E20" s="20">
        <v>27209</v>
      </c>
    </row>
    <row r="21" spans="2:5" ht="18.75" customHeight="1">
      <c r="B21" s="17" t="s">
        <v>279</v>
      </c>
      <c r="C21" s="18" t="s">
        <v>274</v>
      </c>
      <c r="D21" s="19">
        <v>576</v>
      </c>
      <c r="E21" s="20">
        <v>6127</v>
      </c>
    </row>
    <row r="22" spans="2:5" ht="18.75" customHeight="1">
      <c r="B22" s="17" t="s">
        <v>280</v>
      </c>
      <c r="C22" s="18"/>
      <c r="D22" s="19">
        <v>4689063</v>
      </c>
      <c r="E22" s="20">
        <v>5942658</v>
      </c>
    </row>
    <row r="23" spans="2:5" ht="18.75" customHeight="1">
      <c r="B23" s="17" t="s">
        <v>281</v>
      </c>
      <c r="C23" s="18"/>
      <c r="D23" s="19">
        <v>135335828</v>
      </c>
      <c r="E23" s="20">
        <v>219770268</v>
      </c>
    </row>
    <row r="24" spans="2:5" ht="18.75" customHeight="1">
      <c r="B24" s="17" t="s">
        <v>282</v>
      </c>
      <c r="C24" s="18"/>
      <c r="D24" s="19">
        <v>283327230</v>
      </c>
      <c r="E24" s="20">
        <v>930200295</v>
      </c>
    </row>
    <row r="25" spans="2:5" ht="18.75" customHeight="1">
      <c r="B25" s="17" t="s">
        <v>283</v>
      </c>
      <c r="C25" s="18"/>
      <c r="D25" s="19">
        <v>28994464</v>
      </c>
      <c r="E25" s="20">
        <v>64418632</v>
      </c>
    </row>
    <row r="26" spans="2:5" ht="18.75" customHeight="1">
      <c r="B26" s="17" t="s">
        <v>284</v>
      </c>
      <c r="C26" s="18"/>
      <c r="D26" s="19">
        <v>17854</v>
      </c>
      <c r="E26" s="20">
        <v>0</v>
      </c>
    </row>
    <row r="27" spans="2:5" ht="18.75" customHeight="1" thickBot="1">
      <c r="B27" s="21" t="s">
        <v>285</v>
      </c>
      <c r="C27" s="22"/>
      <c r="D27" s="19">
        <v>730994</v>
      </c>
      <c r="E27" s="20">
        <v>2635054</v>
      </c>
    </row>
    <row r="28" spans="2:5" ht="18.75" customHeight="1" thickTop="1">
      <c r="B28" s="23" t="s">
        <v>286</v>
      </c>
      <c r="C28" s="24"/>
      <c r="D28" s="25">
        <v>7500866330</v>
      </c>
      <c r="E28" s="26">
        <v>11498459700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19" priority="1" stopIfTrue="1" operator="equal">
      <formula>0</formula>
    </cfRule>
    <cfRule type="expression" dxfId="218" priority="2" stopIfTrue="1">
      <formula>IF(_xlfn.RANK.EQ(D6,D$6:D$27,0)&lt;=5,TRUE,FALSE)</formula>
    </cfRule>
  </conditionalFormatting>
  <conditionalFormatting sqref="E6:E27">
    <cfRule type="cellIs" dxfId="217" priority="3" stopIfTrue="1" operator="equal">
      <formula>0</formula>
    </cfRule>
  </conditionalFormatting>
  <conditionalFormatting sqref="E6:E27">
    <cfRule type="expression" dxfId="2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932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790846802</v>
      </c>
      <c r="E6" s="52">
        <v>914758381</v>
      </c>
    </row>
    <row r="7" spans="2:5" ht="18.75" customHeight="1">
      <c r="B7" s="38" t="s">
        <v>4</v>
      </c>
      <c r="C7" s="39"/>
      <c r="D7" s="53">
        <v>6005851668</v>
      </c>
      <c r="E7" s="54">
        <v>3740902295</v>
      </c>
    </row>
    <row r="8" spans="2:5" ht="18.75" customHeight="1">
      <c r="B8" s="38" t="s">
        <v>34</v>
      </c>
      <c r="C8" s="39"/>
      <c r="D8" s="53">
        <v>461088954</v>
      </c>
      <c r="E8" s="54">
        <v>617874136</v>
      </c>
    </row>
    <row r="9" spans="2:5" ht="18.75" customHeight="1">
      <c r="B9" s="38" t="s">
        <v>35</v>
      </c>
      <c r="C9" s="39"/>
      <c r="D9" s="53">
        <v>2693109371</v>
      </c>
      <c r="E9" s="54">
        <v>3364377273</v>
      </c>
    </row>
    <row r="10" spans="2:5" ht="18.75" customHeight="1">
      <c r="B10" s="38" t="s">
        <v>5</v>
      </c>
      <c r="C10" s="39"/>
      <c r="D10" s="53">
        <v>928195738</v>
      </c>
      <c r="E10" s="54">
        <v>1818290954</v>
      </c>
    </row>
    <row r="11" spans="2:5" ht="18.75" customHeight="1">
      <c r="B11" s="38" t="s">
        <v>6</v>
      </c>
      <c r="C11" s="39"/>
      <c r="D11" s="53">
        <v>2375584620</v>
      </c>
      <c r="E11" s="54">
        <v>3999166266</v>
      </c>
    </row>
    <row r="12" spans="2:5" ht="18.75" customHeight="1">
      <c r="B12" s="38" t="s">
        <v>7</v>
      </c>
      <c r="C12" s="39"/>
      <c r="D12" s="53">
        <v>1627857975</v>
      </c>
      <c r="E12" s="54">
        <v>2238779759</v>
      </c>
    </row>
    <row r="13" spans="2:5" ht="18.75" customHeight="1">
      <c r="B13" s="38" t="s">
        <v>8</v>
      </c>
      <c r="C13" s="39"/>
      <c r="D13" s="53">
        <v>114998650</v>
      </c>
      <c r="E13" s="54">
        <v>177870349</v>
      </c>
    </row>
    <row r="14" spans="2:5" ht="18.75" customHeight="1">
      <c r="B14" s="38" t="s">
        <v>9</v>
      </c>
      <c r="C14" s="39"/>
      <c r="D14" s="53">
        <v>7937278989</v>
      </c>
      <c r="E14" s="54">
        <v>9118573100</v>
      </c>
    </row>
    <row r="15" spans="2:5" ht="18.75" customHeight="1">
      <c r="B15" s="38" t="s">
        <v>10</v>
      </c>
      <c r="C15" s="39"/>
      <c r="D15" s="53">
        <v>3340748650</v>
      </c>
      <c r="E15" s="54">
        <v>3075975891</v>
      </c>
    </row>
    <row r="16" spans="2:5" ht="18.75" customHeight="1">
      <c r="B16" s="38" t="s">
        <v>42</v>
      </c>
      <c r="C16" s="39" t="s">
        <v>11</v>
      </c>
      <c r="D16" s="53">
        <v>3009079778</v>
      </c>
      <c r="E16" s="54">
        <v>3637888359</v>
      </c>
    </row>
    <row r="17" spans="2:5" ht="18.75" customHeight="1">
      <c r="B17" s="38" t="s">
        <v>12</v>
      </c>
      <c r="C17" s="39"/>
      <c r="D17" s="53">
        <v>656806198</v>
      </c>
      <c r="E17" s="54">
        <v>801328372</v>
      </c>
    </row>
    <row r="18" spans="2:5" ht="18.75" customHeight="1">
      <c r="B18" s="38" t="s">
        <v>22</v>
      </c>
      <c r="C18" s="39"/>
      <c r="D18" s="53">
        <v>3441372512</v>
      </c>
      <c r="E18" s="54">
        <v>8240036954</v>
      </c>
    </row>
    <row r="19" spans="2:5" ht="18.75" customHeight="1">
      <c r="B19" s="38" t="s">
        <v>44</v>
      </c>
      <c r="C19" s="39"/>
      <c r="D19" s="53">
        <v>3839479781</v>
      </c>
      <c r="E19" s="54">
        <v>2557153184</v>
      </c>
    </row>
    <row r="20" spans="2:5" ht="18.75" customHeight="1">
      <c r="B20" s="38" t="s">
        <v>23</v>
      </c>
      <c r="C20" s="39" t="s">
        <v>11</v>
      </c>
      <c r="D20" s="53">
        <v>63284</v>
      </c>
      <c r="E20" s="54">
        <v>539634</v>
      </c>
    </row>
    <row r="21" spans="2:5" ht="18.75" customHeight="1">
      <c r="B21" s="38" t="s">
        <v>13</v>
      </c>
      <c r="C21" s="39" t="s">
        <v>11</v>
      </c>
      <c r="D21" s="53">
        <v>18425</v>
      </c>
      <c r="E21" s="54">
        <v>25360</v>
      </c>
    </row>
    <row r="22" spans="2:5" ht="18.75" customHeight="1">
      <c r="B22" s="38" t="s">
        <v>14</v>
      </c>
      <c r="C22" s="39"/>
      <c r="D22" s="53">
        <v>11422983</v>
      </c>
      <c r="E22" s="54">
        <v>20958413</v>
      </c>
    </row>
    <row r="23" spans="2:5" ht="18.75" customHeight="1">
      <c r="B23" s="38" t="s">
        <v>15</v>
      </c>
      <c r="C23" s="39"/>
      <c r="D23" s="53">
        <v>687435821</v>
      </c>
      <c r="E23" s="54">
        <v>995981309</v>
      </c>
    </row>
    <row r="24" spans="2:5" ht="18.75" customHeight="1">
      <c r="B24" s="38" t="s">
        <v>28</v>
      </c>
      <c r="C24" s="39"/>
      <c r="D24" s="53">
        <v>1789048253</v>
      </c>
      <c r="E24" s="54">
        <v>4366924691</v>
      </c>
    </row>
    <row r="25" spans="2:5" ht="18.75" customHeight="1">
      <c r="B25" s="38" t="s">
        <v>16</v>
      </c>
      <c r="C25" s="39"/>
      <c r="D25" s="53">
        <v>194278154</v>
      </c>
      <c r="E25" s="54">
        <v>387817830</v>
      </c>
    </row>
    <row r="26" spans="2:5" ht="18.75" customHeight="1">
      <c r="B26" s="38" t="s">
        <v>17</v>
      </c>
      <c r="C26" s="39"/>
      <c r="D26" s="53">
        <v>12640</v>
      </c>
      <c r="E26" s="54">
        <v>0</v>
      </c>
    </row>
    <row r="27" spans="2:5" ht="18.75" customHeight="1" thickBot="1">
      <c r="B27" s="42" t="s">
        <v>48</v>
      </c>
      <c r="C27" s="43"/>
      <c r="D27" s="55">
        <v>6776944</v>
      </c>
      <c r="E27" s="56">
        <v>5505700</v>
      </c>
    </row>
    <row r="28" spans="2:5" ht="18.75" customHeight="1" thickTop="1">
      <c r="B28" s="46" t="s">
        <v>18</v>
      </c>
      <c r="C28" s="47"/>
      <c r="D28" s="48">
        <f>SUM(D6:D27)</f>
        <v>39911356190</v>
      </c>
      <c r="E28" s="49">
        <f>SUM(E6:E27)</f>
        <v>50080728210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899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920</v>
      </c>
      <c r="C33" s="2"/>
    </row>
    <row r="34" spans="2:3" ht="13.5" customHeight="1">
      <c r="B34" s="12" t="s">
        <v>921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922</v>
      </c>
      <c r="C36" s="2"/>
    </row>
    <row r="37" spans="2:3" ht="13.5" customHeight="1">
      <c r="B37" s="12" t="s">
        <v>923</v>
      </c>
      <c r="C37" s="2"/>
    </row>
    <row r="38" spans="2:3">
      <c r="B38" s="12" t="s">
        <v>906</v>
      </c>
    </row>
  </sheetData>
  <mergeCells count="2">
    <mergeCell ref="B4:C5"/>
    <mergeCell ref="D4:E4"/>
  </mergeCells>
  <phoneticPr fontId="4"/>
  <conditionalFormatting sqref="D6:D27">
    <cfRule type="cellIs" dxfId="323" priority="1" stopIfTrue="1" operator="equal">
      <formula>0</formula>
    </cfRule>
    <cfRule type="expression" dxfId="322" priority="2" stopIfTrue="1">
      <formula>IF(_xlfn.RANK.EQ(D6,D$6:D$27,0)&lt;=5,TRUE,FALSE)</formula>
    </cfRule>
  </conditionalFormatting>
  <conditionalFormatting sqref="E6:E27">
    <cfRule type="cellIs" dxfId="321" priority="3" stopIfTrue="1" operator="equal">
      <formula>0</formula>
    </cfRule>
  </conditionalFormatting>
  <conditionalFormatting sqref="E6:E27">
    <cfRule type="expression" dxfId="3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287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119457047</v>
      </c>
      <c r="E6" s="16">
        <v>132686278</v>
      </c>
    </row>
    <row r="7" spans="2:5" ht="18.75" customHeight="1">
      <c r="B7" s="17" t="s">
        <v>92</v>
      </c>
      <c r="C7" s="18"/>
      <c r="D7" s="19">
        <v>734337550</v>
      </c>
      <c r="E7" s="20">
        <v>565409939</v>
      </c>
    </row>
    <row r="8" spans="2:5" ht="18.75" customHeight="1">
      <c r="B8" s="17" t="s">
        <v>93</v>
      </c>
      <c r="C8" s="18"/>
      <c r="D8" s="19">
        <v>62958756</v>
      </c>
      <c r="E8" s="20">
        <v>77237364</v>
      </c>
    </row>
    <row r="9" spans="2:5" ht="18.75" customHeight="1">
      <c r="B9" s="17" t="s">
        <v>94</v>
      </c>
      <c r="C9" s="18"/>
      <c r="D9" s="19">
        <v>348060059</v>
      </c>
      <c r="E9" s="20">
        <v>526163688</v>
      </c>
    </row>
    <row r="10" spans="2:5" ht="18.75" customHeight="1">
      <c r="B10" s="17" t="s">
        <v>95</v>
      </c>
      <c r="C10" s="18"/>
      <c r="D10" s="19">
        <v>78431464</v>
      </c>
      <c r="E10" s="20">
        <v>151194367</v>
      </c>
    </row>
    <row r="11" spans="2:5" ht="18.75" customHeight="1">
      <c r="B11" s="17" t="s">
        <v>96</v>
      </c>
      <c r="C11" s="18"/>
      <c r="D11" s="19">
        <v>243192758</v>
      </c>
      <c r="E11" s="20">
        <v>426235551</v>
      </c>
    </row>
    <row r="12" spans="2:5" ht="18.75" customHeight="1">
      <c r="B12" s="17" t="s">
        <v>97</v>
      </c>
      <c r="C12" s="18"/>
      <c r="D12" s="19">
        <v>190332638</v>
      </c>
      <c r="E12" s="20">
        <v>325147997</v>
      </c>
    </row>
    <row r="13" spans="2:5" ht="18.75" customHeight="1">
      <c r="B13" s="17" t="s">
        <v>98</v>
      </c>
      <c r="C13" s="18"/>
      <c r="D13" s="19">
        <v>18046342</v>
      </c>
      <c r="E13" s="20">
        <v>29466476</v>
      </c>
    </row>
    <row r="14" spans="2:5" ht="18.75" customHeight="1">
      <c r="B14" s="17" t="s">
        <v>99</v>
      </c>
      <c r="C14" s="18"/>
      <c r="D14" s="19">
        <v>1048101063</v>
      </c>
      <c r="E14" s="20">
        <v>1426450441</v>
      </c>
    </row>
    <row r="15" spans="2:5" ht="18.75" customHeight="1">
      <c r="B15" s="17" t="s">
        <v>100</v>
      </c>
      <c r="C15" s="18"/>
      <c r="D15" s="19">
        <v>417666657</v>
      </c>
      <c r="E15" s="20">
        <v>456402161</v>
      </c>
    </row>
    <row r="16" spans="2:5" ht="18.75" customHeight="1">
      <c r="B16" s="17" t="s">
        <v>101</v>
      </c>
      <c r="C16" s="18" t="s">
        <v>102</v>
      </c>
      <c r="D16" s="19">
        <v>353557504</v>
      </c>
      <c r="E16" s="20">
        <v>560020804</v>
      </c>
    </row>
    <row r="17" spans="2:5" ht="18.75" customHeight="1">
      <c r="B17" s="17" t="s">
        <v>103</v>
      </c>
      <c r="C17" s="18"/>
      <c r="D17" s="19">
        <v>95256825</v>
      </c>
      <c r="E17" s="20">
        <v>131591385</v>
      </c>
    </row>
    <row r="18" spans="2:5" ht="18.75" customHeight="1">
      <c r="B18" s="17" t="s">
        <v>104</v>
      </c>
      <c r="C18" s="18"/>
      <c r="D18" s="19">
        <v>445758393</v>
      </c>
      <c r="E18" s="20">
        <v>1234967792</v>
      </c>
    </row>
    <row r="19" spans="2:5" ht="18.75" customHeight="1">
      <c r="B19" s="17" t="s">
        <v>105</v>
      </c>
      <c r="C19" s="18"/>
      <c r="D19" s="19">
        <v>571014032</v>
      </c>
      <c r="E19" s="20">
        <v>493024794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113396</v>
      </c>
    </row>
    <row r="21" spans="2:5" ht="18.75" customHeight="1">
      <c r="B21" s="17" t="s">
        <v>107</v>
      </c>
      <c r="C21" s="18" t="s">
        <v>102</v>
      </c>
      <c r="D21" s="19">
        <v>262</v>
      </c>
      <c r="E21" s="20">
        <v>385</v>
      </c>
    </row>
    <row r="22" spans="2:5" ht="18.75" customHeight="1">
      <c r="B22" s="17" t="s">
        <v>108</v>
      </c>
      <c r="C22" s="18"/>
      <c r="D22" s="19">
        <v>636485</v>
      </c>
      <c r="E22" s="20">
        <v>6947226</v>
      </c>
    </row>
    <row r="23" spans="2:5" ht="18.75" customHeight="1">
      <c r="B23" s="17" t="s">
        <v>109</v>
      </c>
      <c r="C23" s="18"/>
      <c r="D23" s="19">
        <v>78244031</v>
      </c>
      <c r="E23" s="20">
        <v>137825557</v>
      </c>
    </row>
    <row r="24" spans="2:5" ht="18.75" customHeight="1">
      <c r="B24" s="17" t="s">
        <v>110</v>
      </c>
      <c r="C24" s="18"/>
      <c r="D24" s="19">
        <v>212736912</v>
      </c>
      <c r="E24" s="20">
        <v>600970879</v>
      </c>
    </row>
    <row r="25" spans="2:5" ht="18.75" customHeight="1">
      <c r="B25" s="17" t="s">
        <v>111</v>
      </c>
      <c r="C25" s="18"/>
      <c r="D25" s="19">
        <v>17312629</v>
      </c>
      <c r="E25" s="20">
        <v>45402558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1766823</v>
      </c>
      <c r="E27" s="20">
        <v>2720202</v>
      </c>
    </row>
    <row r="28" spans="2:5" ht="18.75" customHeight="1" thickTop="1">
      <c r="B28" s="23" t="s">
        <v>114</v>
      </c>
      <c r="C28" s="24"/>
      <c r="D28" s="25">
        <v>5036868230</v>
      </c>
      <c r="E28" s="26">
        <v>7329979240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15" priority="1" stopIfTrue="1" operator="equal">
      <formula>0</formula>
    </cfRule>
    <cfRule type="expression" dxfId="214" priority="2" stopIfTrue="1">
      <formula>IF(_xlfn.RANK.EQ(D6,D$6:D$27,0)&lt;=5,TRUE,FALSE)</formula>
    </cfRule>
  </conditionalFormatting>
  <conditionalFormatting sqref="E6:E27">
    <cfRule type="cellIs" dxfId="213" priority="3" stopIfTrue="1" operator="equal">
      <formula>0</formula>
    </cfRule>
  </conditionalFormatting>
  <conditionalFormatting sqref="E6:E27">
    <cfRule type="expression" dxfId="2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288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289</v>
      </c>
      <c r="C6" s="14"/>
      <c r="D6" s="15">
        <v>183310273</v>
      </c>
      <c r="E6" s="16">
        <v>250475340</v>
      </c>
    </row>
    <row r="7" spans="2:5" ht="18.75" customHeight="1">
      <c r="B7" s="17" t="s">
        <v>290</v>
      </c>
      <c r="C7" s="18"/>
      <c r="D7" s="19">
        <v>942367210</v>
      </c>
      <c r="E7" s="20">
        <v>655991400</v>
      </c>
    </row>
    <row r="8" spans="2:5" ht="18.75" customHeight="1">
      <c r="B8" s="17" t="s">
        <v>93</v>
      </c>
      <c r="C8" s="18"/>
      <c r="D8" s="19">
        <v>108298703</v>
      </c>
      <c r="E8" s="20">
        <v>94338301</v>
      </c>
    </row>
    <row r="9" spans="2:5" ht="18.75" customHeight="1">
      <c r="B9" s="17" t="s">
        <v>291</v>
      </c>
      <c r="C9" s="18"/>
      <c r="D9" s="19">
        <v>468650164</v>
      </c>
      <c r="E9" s="20">
        <v>629047021</v>
      </c>
    </row>
    <row r="10" spans="2:5" ht="18.75" customHeight="1">
      <c r="B10" s="17" t="s">
        <v>292</v>
      </c>
      <c r="C10" s="18"/>
      <c r="D10" s="19">
        <v>133733451</v>
      </c>
      <c r="E10" s="20">
        <v>239512685</v>
      </c>
    </row>
    <row r="11" spans="2:5" ht="18.75" customHeight="1">
      <c r="B11" s="17" t="s">
        <v>293</v>
      </c>
      <c r="C11" s="18"/>
      <c r="D11" s="19">
        <v>425606786</v>
      </c>
      <c r="E11" s="20">
        <v>680033208</v>
      </c>
    </row>
    <row r="12" spans="2:5" ht="18.75" customHeight="1">
      <c r="B12" s="17" t="s">
        <v>294</v>
      </c>
      <c r="C12" s="18"/>
      <c r="D12" s="19">
        <v>213336413</v>
      </c>
      <c r="E12" s="20">
        <v>347073714</v>
      </c>
    </row>
    <row r="13" spans="2:5" ht="18.75" customHeight="1">
      <c r="B13" s="17" t="s">
        <v>295</v>
      </c>
      <c r="C13" s="18"/>
      <c r="D13" s="19">
        <v>18373021</v>
      </c>
      <c r="E13" s="20">
        <v>39594496</v>
      </c>
    </row>
    <row r="14" spans="2:5" ht="18.75" customHeight="1">
      <c r="B14" s="17" t="s">
        <v>99</v>
      </c>
      <c r="C14" s="18"/>
      <c r="D14" s="19">
        <v>1342949171</v>
      </c>
      <c r="E14" s="20">
        <v>1872502880</v>
      </c>
    </row>
    <row r="15" spans="2:5" ht="18.75" customHeight="1">
      <c r="B15" s="17" t="s">
        <v>296</v>
      </c>
      <c r="C15" s="18"/>
      <c r="D15" s="19">
        <v>601113799</v>
      </c>
      <c r="E15" s="20">
        <v>640645738</v>
      </c>
    </row>
    <row r="16" spans="2:5" ht="18.75" customHeight="1">
      <c r="B16" s="17" t="s">
        <v>146</v>
      </c>
      <c r="C16" s="18" t="s">
        <v>102</v>
      </c>
      <c r="D16" s="19">
        <v>515365216</v>
      </c>
      <c r="E16" s="20">
        <v>735963855</v>
      </c>
    </row>
    <row r="17" spans="2:5" ht="18.75" customHeight="1">
      <c r="B17" s="17" t="s">
        <v>103</v>
      </c>
      <c r="C17" s="18"/>
      <c r="D17" s="19">
        <v>95320208</v>
      </c>
      <c r="E17" s="20">
        <v>141502310</v>
      </c>
    </row>
    <row r="18" spans="2:5" ht="18.75" customHeight="1">
      <c r="B18" s="17" t="s">
        <v>297</v>
      </c>
      <c r="C18" s="18"/>
      <c r="D18" s="19">
        <v>618134756</v>
      </c>
      <c r="E18" s="20">
        <v>1606519689</v>
      </c>
    </row>
    <row r="19" spans="2:5" ht="18.75" customHeight="1">
      <c r="B19" s="17" t="s">
        <v>298</v>
      </c>
      <c r="C19" s="18"/>
      <c r="D19" s="19">
        <v>762089672</v>
      </c>
      <c r="E19" s="20">
        <v>635210898</v>
      </c>
    </row>
    <row r="20" spans="2:5" ht="18.75" customHeight="1">
      <c r="B20" s="17" t="s">
        <v>106</v>
      </c>
      <c r="C20" s="18" t="s">
        <v>147</v>
      </c>
      <c r="D20" s="19">
        <v>0</v>
      </c>
      <c r="E20" s="20">
        <v>678935</v>
      </c>
    </row>
    <row r="21" spans="2:5" ht="18.75" customHeight="1">
      <c r="B21" s="17" t="s">
        <v>168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247</v>
      </c>
      <c r="C22" s="18"/>
      <c r="D22" s="19">
        <v>2541547</v>
      </c>
      <c r="E22" s="20">
        <v>3196503</v>
      </c>
    </row>
    <row r="23" spans="2:5" ht="18.75" customHeight="1">
      <c r="B23" s="17" t="s">
        <v>299</v>
      </c>
      <c r="C23" s="18"/>
      <c r="D23" s="19">
        <v>113429730</v>
      </c>
      <c r="E23" s="20">
        <v>167255024</v>
      </c>
    </row>
    <row r="24" spans="2:5" ht="18.75" customHeight="1">
      <c r="B24" s="17" t="s">
        <v>300</v>
      </c>
      <c r="C24" s="18"/>
      <c r="D24" s="19">
        <v>290232343</v>
      </c>
      <c r="E24" s="20">
        <v>836029083</v>
      </c>
    </row>
    <row r="25" spans="2:5" ht="18.75" customHeight="1">
      <c r="B25" s="17" t="s">
        <v>173</v>
      </c>
      <c r="C25" s="18"/>
      <c r="D25" s="19">
        <v>43246504</v>
      </c>
      <c r="E25" s="20">
        <v>43456085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459143</v>
      </c>
      <c r="E27" s="20">
        <v>1577505</v>
      </c>
    </row>
    <row r="28" spans="2:5" ht="18.75" customHeight="1" thickTop="1">
      <c r="B28" s="23" t="s">
        <v>248</v>
      </c>
      <c r="C28" s="24"/>
      <c r="D28" s="25">
        <v>6878558110</v>
      </c>
      <c r="E28" s="26">
        <v>9620604670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11" priority="1" stopIfTrue="1" operator="equal">
      <formula>0</formula>
    </cfRule>
    <cfRule type="expression" dxfId="210" priority="2" stopIfTrue="1">
      <formula>IF(_xlfn.RANK.EQ(D6,D$6:D$27,0)&lt;=5,TRUE,FALSE)</formula>
    </cfRule>
  </conditionalFormatting>
  <conditionalFormatting sqref="E6:E27">
    <cfRule type="cellIs" dxfId="209" priority="3" stopIfTrue="1" operator="equal">
      <formula>0</formula>
    </cfRule>
  </conditionalFormatting>
  <conditionalFormatting sqref="E6:E27">
    <cfRule type="expression" dxfId="2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301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247521582</v>
      </c>
      <c r="E6" s="16">
        <v>299113987</v>
      </c>
    </row>
    <row r="7" spans="2:5" ht="18.75" customHeight="1">
      <c r="B7" s="17" t="s">
        <v>92</v>
      </c>
      <c r="C7" s="18"/>
      <c r="D7" s="19">
        <v>1595032307</v>
      </c>
      <c r="E7" s="20">
        <v>1102753802</v>
      </c>
    </row>
    <row r="8" spans="2:5" ht="18.75" customHeight="1">
      <c r="B8" s="17" t="s">
        <v>93</v>
      </c>
      <c r="C8" s="18"/>
      <c r="D8" s="19">
        <v>120126963</v>
      </c>
      <c r="E8" s="20">
        <v>141639104</v>
      </c>
    </row>
    <row r="9" spans="2:5" ht="18.75" customHeight="1">
      <c r="B9" s="17" t="s">
        <v>94</v>
      </c>
      <c r="C9" s="18"/>
      <c r="D9" s="19">
        <v>767165299</v>
      </c>
      <c r="E9" s="20">
        <v>1082641692</v>
      </c>
    </row>
    <row r="10" spans="2:5" ht="18.75" customHeight="1">
      <c r="B10" s="17" t="s">
        <v>95</v>
      </c>
      <c r="C10" s="18"/>
      <c r="D10" s="19">
        <v>185246214</v>
      </c>
      <c r="E10" s="20">
        <v>432390448</v>
      </c>
    </row>
    <row r="11" spans="2:5" ht="18.75" customHeight="1">
      <c r="B11" s="17" t="s">
        <v>96</v>
      </c>
      <c r="C11" s="18"/>
      <c r="D11" s="19">
        <v>526717547</v>
      </c>
      <c r="E11" s="20">
        <v>1011686637</v>
      </c>
    </row>
    <row r="12" spans="2:5" ht="18.75" customHeight="1">
      <c r="B12" s="17" t="s">
        <v>97</v>
      </c>
      <c r="C12" s="18"/>
      <c r="D12" s="19">
        <v>412523984</v>
      </c>
      <c r="E12" s="20">
        <v>669577932</v>
      </c>
    </row>
    <row r="13" spans="2:5" ht="18.75" customHeight="1">
      <c r="B13" s="17" t="s">
        <v>98</v>
      </c>
      <c r="C13" s="18"/>
      <c r="D13" s="19">
        <v>32758650</v>
      </c>
      <c r="E13" s="20">
        <v>61946937</v>
      </c>
    </row>
    <row r="14" spans="2:5" ht="18.75" customHeight="1">
      <c r="B14" s="17" t="s">
        <v>99</v>
      </c>
      <c r="C14" s="18"/>
      <c r="D14" s="19">
        <v>2223530607</v>
      </c>
      <c r="E14" s="20">
        <v>2925240857</v>
      </c>
    </row>
    <row r="15" spans="2:5" ht="18.75" customHeight="1">
      <c r="B15" s="17" t="s">
        <v>100</v>
      </c>
      <c r="C15" s="18"/>
      <c r="D15" s="19">
        <v>905153842</v>
      </c>
      <c r="E15" s="20">
        <v>961530141</v>
      </c>
    </row>
    <row r="16" spans="2:5" ht="18.75" customHeight="1">
      <c r="B16" s="17" t="s">
        <v>101</v>
      </c>
      <c r="C16" s="18" t="s">
        <v>102</v>
      </c>
      <c r="D16" s="19">
        <v>787060272</v>
      </c>
      <c r="E16" s="20">
        <v>1175838182</v>
      </c>
    </row>
    <row r="17" spans="2:5" ht="18.75" customHeight="1">
      <c r="B17" s="17" t="s">
        <v>103</v>
      </c>
      <c r="C17" s="18"/>
      <c r="D17" s="19">
        <v>163505128</v>
      </c>
      <c r="E17" s="20">
        <v>228402813</v>
      </c>
    </row>
    <row r="18" spans="2:5" ht="18.75" customHeight="1">
      <c r="B18" s="17" t="s">
        <v>104</v>
      </c>
      <c r="C18" s="18"/>
      <c r="D18" s="19">
        <v>980552028</v>
      </c>
      <c r="E18" s="20">
        <v>2711882718</v>
      </c>
    </row>
    <row r="19" spans="2:5" ht="18.75" customHeight="1">
      <c r="B19" s="17" t="s">
        <v>105</v>
      </c>
      <c r="C19" s="18"/>
      <c r="D19" s="19">
        <v>1333302665</v>
      </c>
      <c r="E19" s="20">
        <v>1071501270</v>
      </c>
    </row>
    <row r="20" spans="2:5" ht="18.75" customHeight="1">
      <c r="B20" s="17" t="s">
        <v>106</v>
      </c>
      <c r="C20" s="18" t="s">
        <v>102</v>
      </c>
      <c r="D20" s="19">
        <v>7257</v>
      </c>
      <c r="E20" s="20">
        <v>145214</v>
      </c>
    </row>
    <row r="21" spans="2:5" ht="18.75" customHeight="1">
      <c r="B21" s="17" t="s">
        <v>107</v>
      </c>
      <c r="C21" s="18" t="s">
        <v>102</v>
      </c>
      <c r="D21" s="19">
        <v>1823</v>
      </c>
      <c r="E21" s="20">
        <v>2627</v>
      </c>
    </row>
    <row r="22" spans="2:5" ht="18.75" customHeight="1">
      <c r="B22" s="17" t="s">
        <v>108</v>
      </c>
      <c r="C22" s="18"/>
      <c r="D22" s="19">
        <v>12994709</v>
      </c>
      <c r="E22" s="20">
        <v>8504224</v>
      </c>
    </row>
    <row r="23" spans="2:5" ht="18.75" customHeight="1">
      <c r="B23" s="17" t="s">
        <v>109</v>
      </c>
      <c r="C23" s="18"/>
      <c r="D23" s="19">
        <v>236230546</v>
      </c>
      <c r="E23" s="20">
        <v>360419859</v>
      </c>
    </row>
    <row r="24" spans="2:5" ht="18.75" customHeight="1">
      <c r="B24" s="17" t="s">
        <v>110</v>
      </c>
      <c r="C24" s="18"/>
      <c r="D24" s="19">
        <v>394978625</v>
      </c>
      <c r="E24" s="20">
        <v>1062232478</v>
      </c>
    </row>
    <row r="25" spans="2:5" ht="18.75" customHeight="1">
      <c r="B25" s="17" t="s">
        <v>111</v>
      </c>
      <c r="C25" s="18"/>
      <c r="D25" s="19">
        <v>36067837</v>
      </c>
      <c r="E25" s="20">
        <v>76490548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2788455</v>
      </c>
      <c r="E27" s="20">
        <v>1791610</v>
      </c>
    </row>
    <row r="28" spans="2:5" ht="18.75" customHeight="1" thickTop="1">
      <c r="B28" s="23" t="s">
        <v>114</v>
      </c>
      <c r="C28" s="24"/>
      <c r="D28" s="25">
        <v>10963266340</v>
      </c>
      <c r="E28" s="26">
        <v>15385733080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07" priority="1" stopIfTrue="1" operator="equal">
      <formula>0</formula>
    </cfRule>
    <cfRule type="expression" dxfId="206" priority="2" stopIfTrue="1">
      <formula>IF(_xlfn.RANK.EQ(D6,D$6:D$27,0)&lt;=5,TRUE,FALSE)</formula>
    </cfRule>
  </conditionalFormatting>
  <conditionalFormatting sqref="E6:E27">
    <cfRule type="cellIs" dxfId="205" priority="3" stopIfTrue="1" operator="equal">
      <formula>0</formula>
    </cfRule>
  </conditionalFormatting>
  <conditionalFormatting sqref="E6:E27">
    <cfRule type="expression" dxfId="2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302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98727519</v>
      </c>
      <c r="E6" s="16">
        <v>149485736</v>
      </c>
    </row>
    <row r="7" spans="2:5" ht="18.75" customHeight="1">
      <c r="B7" s="17" t="s">
        <v>92</v>
      </c>
      <c r="C7" s="18"/>
      <c r="D7" s="19">
        <v>679780734</v>
      </c>
      <c r="E7" s="20">
        <v>520567271</v>
      </c>
    </row>
    <row r="8" spans="2:5" ht="18.75" customHeight="1">
      <c r="B8" s="17" t="s">
        <v>93</v>
      </c>
      <c r="C8" s="18"/>
      <c r="D8" s="19">
        <v>56096261</v>
      </c>
      <c r="E8" s="20">
        <v>78320397</v>
      </c>
    </row>
    <row r="9" spans="2:5" ht="18.75" customHeight="1">
      <c r="B9" s="17" t="s">
        <v>94</v>
      </c>
      <c r="C9" s="18"/>
      <c r="D9" s="19">
        <v>303149348</v>
      </c>
      <c r="E9" s="20">
        <v>431228807</v>
      </c>
    </row>
    <row r="10" spans="2:5" ht="18.75" customHeight="1">
      <c r="B10" s="17" t="s">
        <v>95</v>
      </c>
      <c r="C10" s="18"/>
      <c r="D10" s="19">
        <v>64933657</v>
      </c>
      <c r="E10" s="20">
        <v>153984909</v>
      </c>
    </row>
    <row r="11" spans="2:5" ht="18.75" customHeight="1">
      <c r="B11" s="17" t="s">
        <v>96</v>
      </c>
      <c r="C11" s="18"/>
      <c r="D11" s="19">
        <v>217695998</v>
      </c>
      <c r="E11" s="20">
        <v>449008698</v>
      </c>
    </row>
    <row r="12" spans="2:5" ht="18.75" customHeight="1">
      <c r="B12" s="17" t="s">
        <v>303</v>
      </c>
      <c r="C12" s="18"/>
      <c r="D12" s="19">
        <v>151867791</v>
      </c>
      <c r="E12" s="20">
        <v>286706407</v>
      </c>
    </row>
    <row r="13" spans="2:5" ht="18.75" customHeight="1">
      <c r="B13" s="17" t="s">
        <v>304</v>
      </c>
      <c r="C13" s="18"/>
      <c r="D13" s="19">
        <v>11139291</v>
      </c>
      <c r="E13" s="20">
        <v>23818852</v>
      </c>
    </row>
    <row r="14" spans="2:5" ht="18.75" customHeight="1">
      <c r="B14" s="17" t="s">
        <v>305</v>
      </c>
      <c r="C14" s="18"/>
      <c r="D14" s="19">
        <v>851646903</v>
      </c>
      <c r="E14" s="20">
        <v>1356561516</v>
      </c>
    </row>
    <row r="15" spans="2:5" ht="18.75" customHeight="1">
      <c r="B15" s="17" t="s">
        <v>306</v>
      </c>
      <c r="C15" s="18"/>
      <c r="D15" s="19">
        <v>372412645</v>
      </c>
      <c r="E15" s="20">
        <v>487764429</v>
      </c>
    </row>
    <row r="16" spans="2:5" ht="18.75" customHeight="1">
      <c r="B16" s="17" t="s">
        <v>307</v>
      </c>
      <c r="C16" s="18" t="s">
        <v>255</v>
      </c>
      <c r="D16" s="19">
        <v>347379551</v>
      </c>
      <c r="E16" s="20">
        <v>526168662</v>
      </c>
    </row>
    <row r="17" spans="2:5" ht="18.75" customHeight="1">
      <c r="B17" s="17" t="s">
        <v>254</v>
      </c>
      <c r="C17" s="18"/>
      <c r="D17" s="19">
        <v>69194255</v>
      </c>
      <c r="E17" s="20">
        <v>134483236</v>
      </c>
    </row>
    <row r="18" spans="2:5" ht="18.75" customHeight="1">
      <c r="B18" s="17" t="s">
        <v>308</v>
      </c>
      <c r="C18" s="18"/>
      <c r="D18" s="19">
        <v>406050744</v>
      </c>
      <c r="E18" s="20">
        <v>1135460980</v>
      </c>
    </row>
    <row r="19" spans="2:5" ht="18.75" customHeight="1">
      <c r="B19" s="17" t="s">
        <v>309</v>
      </c>
      <c r="C19" s="18"/>
      <c r="D19" s="19">
        <v>480354937</v>
      </c>
      <c r="E19" s="20">
        <v>339961731</v>
      </c>
    </row>
    <row r="20" spans="2:5" ht="18.75" customHeight="1">
      <c r="B20" s="17" t="s">
        <v>310</v>
      </c>
      <c r="C20" s="18" t="s">
        <v>255</v>
      </c>
      <c r="D20" s="19">
        <v>12105</v>
      </c>
      <c r="E20" s="20">
        <v>2863</v>
      </c>
    </row>
    <row r="21" spans="2:5" ht="18.75" customHeight="1">
      <c r="B21" s="17" t="s">
        <v>311</v>
      </c>
      <c r="C21" s="18" t="s">
        <v>255</v>
      </c>
      <c r="D21" s="19">
        <v>5927</v>
      </c>
      <c r="E21" s="20">
        <v>2609</v>
      </c>
    </row>
    <row r="22" spans="2:5" ht="18.75" customHeight="1">
      <c r="B22" s="17" t="s">
        <v>312</v>
      </c>
      <c r="C22" s="18"/>
      <c r="D22" s="19">
        <v>1680013</v>
      </c>
      <c r="E22" s="20">
        <v>3934410</v>
      </c>
    </row>
    <row r="23" spans="2:5" ht="18.75" customHeight="1">
      <c r="B23" s="17" t="s">
        <v>313</v>
      </c>
      <c r="C23" s="18"/>
      <c r="D23" s="19">
        <v>71144770</v>
      </c>
      <c r="E23" s="20">
        <v>128279896</v>
      </c>
    </row>
    <row r="24" spans="2:5" ht="18.75" customHeight="1">
      <c r="B24" s="17" t="s">
        <v>314</v>
      </c>
      <c r="C24" s="18"/>
      <c r="D24" s="19">
        <v>201611474</v>
      </c>
      <c r="E24" s="20">
        <v>556605475</v>
      </c>
    </row>
    <row r="25" spans="2:5" ht="18.75" customHeight="1">
      <c r="B25" s="17" t="s">
        <v>315</v>
      </c>
      <c r="C25" s="18"/>
      <c r="D25" s="19">
        <v>20498248</v>
      </c>
      <c r="E25" s="20">
        <v>40417647</v>
      </c>
    </row>
    <row r="26" spans="2:5" ht="18.75" customHeight="1">
      <c r="B26" s="17" t="s">
        <v>316</v>
      </c>
      <c r="C26" s="18"/>
      <c r="D26" s="19">
        <v>0</v>
      </c>
      <c r="E26" s="20">
        <v>0</v>
      </c>
    </row>
    <row r="27" spans="2:5" ht="18.75" customHeight="1" thickBot="1">
      <c r="B27" s="21" t="s">
        <v>317</v>
      </c>
      <c r="C27" s="22"/>
      <c r="D27" s="19">
        <v>113869</v>
      </c>
      <c r="E27" s="20">
        <v>397359</v>
      </c>
    </row>
    <row r="28" spans="2:5" ht="18.75" customHeight="1" thickTop="1">
      <c r="B28" s="23" t="s">
        <v>318</v>
      </c>
      <c r="C28" s="24"/>
      <c r="D28" s="25">
        <v>4405496040</v>
      </c>
      <c r="E28" s="26">
        <v>6803161890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03" priority="1" stopIfTrue="1" operator="equal">
      <formula>0</formula>
    </cfRule>
    <cfRule type="expression" dxfId="202" priority="2" stopIfTrue="1">
      <formula>IF(_xlfn.RANK.EQ(D6,D$6:D$27,0)&lt;=5,TRUE,FALSE)</formula>
    </cfRule>
  </conditionalFormatting>
  <conditionalFormatting sqref="E6:E27">
    <cfRule type="cellIs" dxfId="201" priority="3" stopIfTrue="1" operator="equal">
      <formula>0</formula>
    </cfRule>
  </conditionalFormatting>
  <conditionalFormatting sqref="E6:E27">
    <cfRule type="expression" dxfId="2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319</v>
      </c>
      <c r="C1" s="6"/>
    </row>
    <row r="2" spans="2:5" ht="18.75" customHeight="1">
      <c r="B2" s="7" t="s">
        <v>320</v>
      </c>
    </row>
    <row r="3" spans="2:5" ht="18.75" customHeight="1">
      <c r="B3" s="6" t="s">
        <v>321</v>
      </c>
      <c r="C3" s="6"/>
      <c r="D3" s="6"/>
      <c r="E3" s="6"/>
    </row>
    <row r="4" spans="2:5" ht="24.95" customHeight="1">
      <c r="B4" s="71" t="s">
        <v>322</v>
      </c>
      <c r="C4" s="72"/>
      <c r="D4" s="75" t="s">
        <v>323</v>
      </c>
      <c r="E4" s="76"/>
    </row>
    <row r="5" spans="2:5" ht="50.1" customHeight="1" thickBot="1">
      <c r="B5" s="73"/>
      <c r="C5" s="74"/>
      <c r="D5" s="27" t="s">
        <v>324</v>
      </c>
      <c r="E5" s="28" t="s">
        <v>325</v>
      </c>
    </row>
    <row r="6" spans="2:5" ht="18.75" customHeight="1">
      <c r="B6" s="13" t="s">
        <v>326</v>
      </c>
      <c r="C6" s="14"/>
      <c r="D6" s="15">
        <v>77948623</v>
      </c>
      <c r="E6" s="16">
        <v>85997993</v>
      </c>
    </row>
    <row r="7" spans="2:5" ht="18.75" customHeight="1">
      <c r="B7" s="17" t="s">
        <v>251</v>
      </c>
      <c r="C7" s="18"/>
      <c r="D7" s="19">
        <v>436747610</v>
      </c>
      <c r="E7" s="20">
        <v>389297690</v>
      </c>
    </row>
    <row r="8" spans="2:5" ht="18.75" customHeight="1">
      <c r="B8" s="17" t="s">
        <v>327</v>
      </c>
      <c r="C8" s="18"/>
      <c r="D8" s="19">
        <v>44837618</v>
      </c>
      <c r="E8" s="20">
        <v>47536799</v>
      </c>
    </row>
    <row r="9" spans="2:5" ht="18.75" customHeight="1">
      <c r="B9" s="17" t="s">
        <v>328</v>
      </c>
      <c r="C9" s="18"/>
      <c r="D9" s="19">
        <v>204656235</v>
      </c>
      <c r="E9" s="20">
        <v>289408760</v>
      </c>
    </row>
    <row r="10" spans="2:5" ht="18.75" customHeight="1">
      <c r="B10" s="17" t="s">
        <v>329</v>
      </c>
      <c r="C10" s="18"/>
      <c r="D10" s="19">
        <v>50823278</v>
      </c>
      <c r="E10" s="20">
        <v>121176376</v>
      </c>
    </row>
    <row r="11" spans="2:5" ht="18.75" customHeight="1">
      <c r="B11" s="17" t="s">
        <v>330</v>
      </c>
      <c r="C11" s="18"/>
      <c r="D11" s="19">
        <v>158782046</v>
      </c>
      <c r="E11" s="20">
        <v>314708562</v>
      </c>
    </row>
    <row r="12" spans="2:5" ht="18.75" customHeight="1">
      <c r="B12" s="17" t="s">
        <v>331</v>
      </c>
      <c r="C12" s="18"/>
      <c r="D12" s="19">
        <v>90455490</v>
      </c>
      <c r="E12" s="20">
        <v>175463144</v>
      </c>
    </row>
    <row r="13" spans="2:5" ht="18.75" customHeight="1">
      <c r="B13" s="17" t="s">
        <v>332</v>
      </c>
      <c r="C13" s="18"/>
      <c r="D13" s="19">
        <v>11124270</v>
      </c>
      <c r="E13" s="20">
        <v>20990263</v>
      </c>
    </row>
    <row r="14" spans="2:5" ht="18.75" customHeight="1">
      <c r="B14" s="17" t="s">
        <v>333</v>
      </c>
      <c r="C14" s="18"/>
      <c r="D14" s="19">
        <v>696077778</v>
      </c>
      <c r="E14" s="20">
        <v>878079211</v>
      </c>
    </row>
    <row r="15" spans="2:5" ht="18.75" customHeight="1">
      <c r="B15" s="17" t="s">
        <v>334</v>
      </c>
      <c r="C15" s="18"/>
      <c r="D15" s="19">
        <v>268356274</v>
      </c>
      <c r="E15" s="20">
        <v>314320250</v>
      </c>
    </row>
    <row r="16" spans="2:5" ht="18.75" customHeight="1">
      <c r="B16" s="17" t="s">
        <v>335</v>
      </c>
      <c r="C16" s="18" t="s">
        <v>336</v>
      </c>
      <c r="D16" s="19">
        <v>209443334</v>
      </c>
      <c r="E16" s="20">
        <v>325291691</v>
      </c>
    </row>
    <row r="17" spans="2:5" ht="18.75" customHeight="1">
      <c r="B17" s="17" t="s">
        <v>337</v>
      </c>
      <c r="C17" s="18"/>
      <c r="D17" s="19">
        <v>51978645</v>
      </c>
      <c r="E17" s="20">
        <v>76112987</v>
      </c>
    </row>
    <row r="18" spans="2:5" ht="18.75" customHeight="1">
      <c r="B18" s="17" t="s">
        <v>338</v>
      </c>
      <c r="C18" s="18"/>
      <c r="D18" s="19">
        <v>229106046</v>
      </c>
      <c r="E18" s="20">
        <v>751054570</v>
      </c>
    </row>
    <row r="19" spans="2:5" ht="18.75" customHeight="1">
      <c r="B19" s="17" t="s">
        <v>339</v>
      </c>
      <c r="C19" s="18"/>
      <c r="D19" s="19">
        <v>295588919</v>
      </c>
      <c r="E19" s="20">
        <v>224318689</v>
      </c>
    </row>
    <row r="20" spans="2:5" ht="18.75" customHeight="1">
      <c r="B20" s="17" t="s">
        <v>340</v>
      </c>
      <c r="C20" s="18" t="s">
        <v>336</v>
      </c>
      <c r="D20" s="19">
        <v>994</v>
      </c>
      <c r="E20" s="20">
        <v>7614</v>
      </c>
    </row>
    <row r="21" spans="2:5" ht="18.75" customHeight="1">
      <c r="B21" s="17" t="s">
        <v>341</v>
      </c>
      <c r="C21" s="18" t="s">
        <v>336</v>
      </c>
      <c r="D21" s="19">
        <v>1423</v>
      </c>
      <c r="E21" s="20">
        <v>1322</v>
      </c>
    </row>
    <row r="22" spans="2:5" ht="18.75" customHeight="1">
      <c r="B22" s="17" t="s">
        <v>342</v>
      </c>
      <c r="C22" s="18"/>
      <c r="D22" s="19">
        <v>1507548</v>
      </c>
      <c r="E22" s="20">
        <v>1735937</v>
      </c>
    </row>
    <row r="23" spans="2:5" ht="18.75" customHeight="1">
      <c r="B23" s="17" t="s">
        <v>343</v>
      </c>
      <c r="C23" s="18"/>
      <c r="D23" s="19">
        <v>59215264</v>
      </c>
      <c r="E23" s="20">
        <v>101690399</v>
      </c>
    </row>
    <row r="24" spans="2:5" ht="18.75" customHeight="1">
      <c r="B24" s="17" t="s">
        <v>344</v>
      </c>
      <c r="C24" s="18"/>
      <c r="D24" s="19">
        <v>110866406</v>
      </c>
      <c r="E24" s="20">
        <v>368323626</v>
      </c>
    </row>
    <row r="25" spans="2:5" ht="18.75" customHeight="1">
      <c r="B25" s="17" t="s">
        <v>345</v>
      </c>
      <c r="C25" s="18"/>
      <c r="D25" s="19">
        <v>22894440</v>
      </c>
      <c r="E25" s="20">
        <v>34332512</v>
      </c>
    </row>
    <row r="26" spans="2:5" ht="18.75" customHeight="1">
      <c r="B26" s="17" t="s">
        <v>346</v>
      </c>
      <c r="C26" s="18"/>
      <c r="D26" s="19">
        <v>0</v>
      </c>
      <c r="E26" s="20">
        <v>0</v>
      </c>
    </row>
    <row r="27" spans="2:5" ht="18.75" customHeight="1" thickBot="1">
      <c r="B27" s="21" t="s">
        <v>347</v>
      </c>
      <c r="C27" s="22"/>
      <c r="D27" s="19">
        <v>958349</v>
      </c>
      <c r="E27" s="20">
        <v>1209505</v>
      </c>
    </row>
    <row r="28" spans="2:5" ht="18.75" customHeight="1" thickTop="1">
      <c r="B28" s="23" t="s">
        <v>348</v>
      </c>
      <c r="C28" s="24"/>
      <c r="D28" s="25">
        <v>3021370590</v>
      </c>
      <c r="E28" s="26">
        <v>4521057900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99" priority="1" stopIfTrue="1" operator="equal">
      <formula>0</formula>
    </cfRule>
    <cfRule type="expression" dxfId="198" priority="2" stopIfTrue="1">
      <formula>IF(_xlfn.RANK.EQ(D6,D$6:D$27,0)&lt;=5,TRUE,FALSE)</formula>
    </cfRule>
  </conditionalFormatting>
  <conditionalFormatting sqref="E6:E27">
    <cfRule type="cellIs" dxfId="197" priority="3" stopIfTrue="1" operator="equal">
      <formula>0</formula>
    </cfRule>
  </conditionalFormatting>
  <conditionalFormatting sqref="E6:E27">
    <cfRule type="expression" dxfId="1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1:5" ht="18.75" customHeight="1">
      <c r="A1" s="5"/>
      <c r="B1" s="1" t="s">
        <v>928</v>
      </c>
      <c r="C1" s="3"/>
    </row>
    <row r="2" spans="1:5" ht="18.75" customHeight="1">
      <c r="B2" s="50" t="s">
        <v>940</v>
      </c>
    </row>
    <row r="3" spans="1:5" ht="18.75" customHeight="1">
      <c r="B3" s="3" t="s">
        <v>0</v>
      </c>
      <c r="C3" s="3"/>
      <c r="D3" s="3"/>
      <c r="E3" s="3"/>
    </row>
    <row r="4" spans="1:5" ht="24.95" customHeight="1">
      <c r="B4" s="65" t="s">
        <v>1</v>
      </c>
      <c r="C4" s="66"/>
      <c r="D4" s="69" t="s">
        <v>2</v>
      </c>
      <c r="E4" s="70"/>
    </row>
    <row r="5" spans="1:5" ht="50.1" customHeight="1" thickBot="1">
      <c r="B5" s="67"/>
      <c r="C5" s="68"/>
      <c r="D5" s="57" t="s">
        <v>30</v>
      </c>
      <c r="E5" s="58" t="s">
        <v>31</v>
      </c>
    </row>
    <row r="6" spans="1:5" ht="18.75" customHeight="1">
      <c r="B6" s="34" t="s">
        <v>3</v>
      </c>
      <c r="C6" s="35"/>
      <c r="D6" s="51">
        <v>885772095</v>
      </c>
      <c r="E6" s="52">
        <v>1011499637</v>
      </c>
    </row>
    <row r="7" spans="1:5" ht="18.75" customHeight="1">
      <c r="B7" s="38" t="s">
        <v>4</v>
      </c>
      <c r="C7" s="39"/>
      <c r="D7" s="53">
        <v>6683705668</v>
      </c>
      <c r="E7" s="54">
        <v>4207681333</v>
      </c>
    </row>
    <row r="8" spans="1:5" ht="18.75" customHeight="1">
      <c r="B8" s="38" t="s">
        <v>34</v>
      </c>
      <c r="C8" s="39"/>
      <c r="D8" s="53">
        <v>537738589</v>
      </c>
      <c r="E8" s="54">
        <v>534714667</v>
      </c>
    </row>
    <row r="9" spans="1:5" ht="18.75" customHeight="1">
      <c r="B9" s="38" t="s">
        <v>35</v>
      </c>
      <c r="C9" s="39"/>
      <c r="D9" s="53">
        <v>2868458472</v>
      </c>
      <c r="E9" s="54">
        <v>3678980671</v>
      </c>
    </row>
    <row r="10" spans="1:5" ht="18.75" customHeight="1">
      <c r="B10" s="38" t="s">
        <v>5</v>
      </c>
      <c r="C10" s="39"/>
      <c r="D10" s="53">
        <v>1144167417</v>
      </c>
      <c r="E10" s="54">
        <v>2247801423</v>
      </c>
    </row>
    <row r="11" spans="1:5" ht="18.75" customHeight="1">
      <c r="B11" s="38" t="s">
        <v>6</v>
      </c>
      <c r="C11" s="39"/>
      <c r="D11" s="53">
        <v>2415435725</v>
      </c>
      <c r="E11" s="54">
        <v>4042025156</v>
      </c>
    </row>
    <row r="12" spans="1:5" ht="18.75" customHeight="1">
      <c r="B12" s="38" t="s">
        <v>7</v>
      </c>
      <c r="C12" s="39"/>
      <c r="D12" s="53">
        <v>1634755302</v>
      </c>
      <c r="E12" s="54">
        <v>2350691359</v>
      </c>
    </row>
    <row r="13" spans="1:5" ht="18.75" customHeight="1">
      <c r="B13" s="38" t="s">
        <v>8</v>
      </c>
      <c r="C13" s="39"/>
      <c r="D13" s="53">
        <v>134911410</v>
      </c>
      <c r="E13" s="54">
        <v>207985164</v>
      </c>
    </row>
    <row r="14" spans="1:5" ht="18.75" customHeight="1">
      <c r="B14" s="38" t="s">
        <v>9</v>
      </c>
      <c r="C14" s="39"/>
      <c r="D14" s="53">
        <v>9489053595</v>
      </c>
      <c r="E14" s="54">
        <v>11358677904</v>
      </c>
    </row>
    <row r="15" spans="1:5" ht="18.75" customHeight="1">
      <c r="B15" s="38" t="s">
        <v>10</v>
      </c>
      <c r="C15" s="39"/>
      <c r="D15" s="53">
        <v>3852140775</v>
      </c>
      <c r="E15" s="54">
        <v>3527379318</v>
      </c>
    </row>
    <row r="16" spans="1:5" ht="18.75" customHeight="1">
      <c r="B16" s="38" t="s">
        <v>42</v>
      </c>
      <c r="C16" s="39" t="s">
        <v>11</v>
      </c>
      <c r="D16" s="53">
        <v>3234059047</v>
      </c>
      <c r="E16" s="54">
        <v>4184117558</v>
      </c>
    </row>
    <row r="17" spans="2:5" ht="18.75" customHeight="1">
      <c r="B17" s="38" t="s">
        <v>12</v>
      </c>
      <c r="C17" s="39"/>
      <c r="D17" s="53">
        <v>796200449</v>
      </c>
      <c r="E17" s="54">
        <v>883907400</v>
      </c>
    </row>
    <row r="18" spans="2:5" ht="18.75" customHeight="1">
      <c r="B18" s="38" t="s">
        <v>22</v>
      </c>
      <c r="C18" s="39"/>
      <c r="D18" s="53">
        <v>4410487366</v>
      </c>
      <c r="E18" s="54">
        <v>10789887674</v>
      </c>
    </row>
    <row r="19" spans="2:5" ht="18.75" customHeight="1">
      <c r="B19" s="38" t="s">
        <v>44</v>
      </c>
      <c r="C19" s="39"/>
      <c r="D19" s="53">
        <v>5011263936</v>
      </c>
      <c r="E19" s="54">
        <v>3166249280</v>
      </c>
    </row>
    <row r="20" spans="2:5" ht="18.75" customHeight="1">
      <c r="B20" s="38" t="s">
        <v>23</v>
      </c>
      <c r="C20" s="39" t="s">
        <v>11</v>
      </c>
      <c r="D20" s="53">
        <v>34171</v>
      </c>
      <c r="E20" s="54">
        <v>158252</v>
      </c>
    </row>
    <row r="21" spans="2:5" ht="18.75" customHeight="1">
      <c r="B21" s="38" t="s">
        <v>13</v>
      </c>
      <c r="C21" s="39" t="s">
        <v>11</v>
      </c>
      <c r="D21" s="53">
        <v>11545</v>
      </c>
      <c r="E21" s="54">
        <v>46043</v>
      </c>
    </row>
    <row r="22" spans="2:5" ht="18.75" customHeight="1">
      <c r="B22" s="38" t="s">
        <v>14</v>
      </c>
      <c r="C22" s="39"/>
      <c r="D22" s="53">
        <v>10287015</v>
      </c>
      <c r="E22" s="54">
        <v>19438134</v>
      </c>
    </row>
    <row r="23" spans="2:5" ht="18.75" customHeight="1">
      <c r="B23" s="38" t="s">
        <v>15</v>
      </c>
      <c r="C23" s="39"/>
      <c r="D23" s="53">
        <v>811541217</v>
      </c>
      <c r="E23" s="54">
        <v>1211691449</v>
      </c>
    </row>
    <row r="24" spans="2:5" ht="18.75" customHeight="1">
      <c r="B24" s="38" t="s">
        <v>28</v>
      </c>
      <c r="C24" s="39"/>
      <c r="D24" s="53">
        <v>1926909159</v>
      </c>
      <c r="E24" s="54">
        <v>4755344405</v>
      </c>
    </row>
    <row r="25" spans="2:5" ht="18.75" customHeight="1">
      <c r="B25" s="38" t="s">
        <v>16</v>
      </c>
      <c r="C25" s="39"/>
      <c r="D25" s="53">
        <v>184497894</v>
      </c>
      <c r="E25" s="54">
        <v>385551955</v>
      </c>
    </row>
    <row r="26" spans="2:5" ht="18.75" customHeight="1">
      <c r="B26" s="38" t="s">
        <v>17</v>
      </c>
      <c r="C26" s="39"/>
      <c r="D26" s="53">
        <v>0</v>
      </c>
      <c r="E26" s="54">
        <v>0</v>
      </c>
    </row>
    <row r="27" spans="2:5" ht="18.75" customHeight="1" thickBot="1">
      <c r="B27" s="42" t="s">
        <v>48</v>
      </c>
      <c r="C27" s="43"/>
      <c r="D27" s="55">
        <v>4756123</v>
      </c>
      <c r="E27" s="56">
        <v>10748388</v>
      </c>
    </row>
    <row r="28" spans="2:5" ht="18.75" customHeight="1" thickTop="1">
      <c r="B28" s="46" t="s">
        <v>18</v>
      </c>
      <c r="C28" s="47"/>
      <c r="D28" s="48">
        <f>SUM(D6:D27)</f>
        <v>46036186970</v>
      </c>
      <c r="E28" s="49">
        <f>SUM(E6:E27)</f>
        <v>58574577170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195" priority="1" stopIfTrue="1" operator="equal">
      <formula>0</formula>
    </cfRule>
    <cfRule type="expression" dxfId="194" priority="2" stopIfTrue="1">
      <formula>IF(_xlfn.RANK.EQ(D6,D$6:D$27,0)&lt;=5,TRUE,FALSE)</formula>
    </cfRule>
  </conditionalFormatting>
  <conditionalFormatting sqref="E6:E27">
    <cfRule type="cellIs" dxfId="193" priority="3" stopIfTrue="1" operator="equal">
      <formula>0</formula>
    </cfRule>
  </conditionalFormatting>
  <conditionalFormatting sqref="E6:E27">
    <cfRule type="expression" dxfId="1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349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164858998</v>
      </c>
      <c r="E6" s="16">
        <v>218752997</v>
      </c>
    </row>
    <row r="7" spans="2:5" ht="18.75" customHeight="1">
      <c r="B7" s="17" t="s">
        <v>92</v>
      </c>
      <c r="C7" s="18"/>
      <c r="D7" s="19">
        <v>1087329786</v>
      </c>
      <c r="E7" s="20">
        <v>739461342</v>
      </c>
    </row>
    <row r="8" spans="2:5" ht="18.75" customHeight="1">
      <c r="B8" s="17" t="s">
        <v>93</v>
      </c>
      <c r="C8" s="18"/>
      <c r="D8" s="19">
        <v>105192858</v>
      </c>
      <c r="E8" s="20">
        <v>108373276</v>
      </c>
    </row>
    <row r="9" spans="2:5" ht="18.75" customHeight="1">
      <c r="B9" s="17" t="s">
        <v>94</v>
      </c>
      <c r="C9" s="18"/>
      <c r="D9" s="19">
        <v>471138950</v>
      </c>
      <c r="E9" s="20">
        <v>648461488</v>
      </c>
    </row>
    <row r="10" spans="2:5" ht="18.75" customHeight="1">
      <c r="B10" s="17" t="s">
        <v>95</v>
      </c>
      <c r="C10" s="18"/>
      <c r="D10" s="19">
        <v>195473637</v>
      </c>
      <c r="E10" s="20">
        <v>411919950</v>
      </c>
    </row>
    <row r="11" spans="2:5" ht="18.75" customHeight="1">
      <c r="B11" s="17" t="s">
        <v>96</v>
      </c>
      <c r="C11" s="18"/>
      <c r="D11" s="19">
        <v>399564147</v>
      </c>
      <c r="E11" s="20">
        <v>765118032</v>
      </c>
    </row>
    <row r="12" spans="2:5" ht="18.75" customHeight="1">
      <c r="B12" s="17" t="s">
        <v>97</v>
      </c>
      <c r="C12" s="18"/>
      <c r="D12" s="19">
        <v>257794832</v>
      </c>
      <c r="E12" s="20">
        <v>463087105</v>
      </c>
    </row>
    <row r="13" spans="2:5" ht="18.75" customHeight="1">
      <c r="B13" s="17" t="s">
        <v>98</v>
      </c>
      <c r="C13" s="18"/>
      <c r="D13" s="19">
        <v>20657230</v>
      </c>
      <c r="E13" s="20">
        <v>37139010</v>
      </c>
    </row>
    <row r="14" spans="2:5" ht="18.75" customHeight="1">
      <c r="B14" s="17" t="s">
        <v>333</v>
      </c>
      <c r="C14" s="18"/>
      <c r="D14" s="19">
        <v>1596254475</v>
      </c>
      <c r="E14" s="20">
        <v>2011681705</v>
      </c>
    </row>
    <row r="15" spans="2:5" ht="18.75" customHeight="1">
      <c r="B15" s="17" t="s">
        <v>334</v>
      </c>
      <c r="C15" s="18"/>
      <c r="D15" s="19">
        <v>632474203</v>
      </c>
      <c r="E15" s="20">
        <v>677626222</v>
      </c>
    </row>
    <row r="16" spans="2:5" ht="18.75" customHeight="1">
      <c r="B16" s="17" t="s">
        <v>335</v>
      </c>
      <c r="C16" s="18" t="s">
        <v>336</v>
      </c>
      <c r="D16" s="19">
        <v>545606373</v>
      </c>
      <c r="E16" s="20">
        <v>798774988</v>
      </c>
    </row>
    <row r="17" spans="2:5" ht="18.75" customHeight="1">
      <c r="B17" s="17" t="s">
        <v>337</v>
      </c>
      <c r="C17" s="18"/>
      <c r="D17" s="19">
        <v>132917178</v>
      </c>
      <c r="E17" s="20">
        <v>170898463</v>
      </c>
    </row>
    <row r="18" spans="2:5" ht="18.75" customHeight="1">
      <c r="B18" s="17" t="s">
        <v>338</v>
      </c>
      <c r="C18" s="18"/>
      <c r="D18" s="19">
        <v>693753385</v>
      </c>
      <c r="E18" s="20">
        <v>1931070855</v>
      </c>
    </row>
    <row r="19" spans="2:5" ht="18.75" customHeight="1">
      <c r="B19" s="17" t="s">
        <v>339</v>
      </c>
      <c r="C19" s="18"/>
      <c r="D19" s="19">
        <v>774461540</v>
      </c>
      <c r="E19" s="20">
        <v>596892767</v>
      </c>
    </row>
    <row r="20" spans="2:5" ht="18.75" customHeight="1">
      <c r="B20" s="17" t="s">
        <v>340</v>
      </c>
      <c r="C20" s="18" t="s">
        <v>336</v>
      </c>
      <c r="D20" s="19">
        <v>13102</v>
      </c>
      <c r="E20" s="20">
        <v>23081</v>
      </c>
    </row>
    <row r="21" spans="2:5" ht="18.75" customHeight="1">
      <c r="B21" s="17" t="s">
        <v>341</v>
      </c>
      <c r="C21" s="18" t="s">
        <v>336</v>
      </c>
      <c r="D21" s="19">
        <v>0</v>
      </c>
      <c r="E21" s="20">
        <v>7089</v>
      </c>
    </row>
    <row r="22" spans="2:5" ht="18.75" customHeight="1">
      <c r="B22" s="17" t="s">
        <v>342</v>
      </c>
      <c r="C22" s="18"/>
      <c r="D22" s="19">
        <v>1473678</v>
      </c>
      <c r="E22" s="20">
        <v>1965257</v>
      </c>
    </row>
    <row r="23" spans="2:5" ht="18.75" customHeight="1">
      <c r="B23" s="17" t="s">
        <v>343</v>
      </c>
      <c r="C23" s="18"/>
      <c r="D23" s="19">
        <v>125720804</v>
      </c>
      <c r="E23" s="20">
        <v>215072872</v>
      </c>
    </row>
    <row r="24" spans="2:5" ht="18.75" customHeight="1">
      <c r="B24" s="17" t="s">
        <v>344</v>
      </c>
      <c r="C24" s="18"/>
      <c r="D24" s="19">
        <v>312663303</v>
      </c>
      <c r="E24" s="20">
        <v>887600637</v>
      </c>
    </row>
    <row r="25" spans="2:5" ht="18.75" customHeight="1">
      <c r="B25" s="17" t="s">
        <v>345</v>
      </c>
      <c r="C25" s="18"/>
      <c r="D25" s="19">
        <v>31138479</v>
      </c>
      <c r="E25" s="20">
        <v>70862051</v>
      </c>
    </row>
    <row r="26" spans="2:5" ht="18.75" customHeight="1">
      <c r="B26" s="17" t="s">
        <v>346</v>
      </c>
      <c r="C26" s="18"/>
      <c r="D26" s="19">
        <v>0</v>
      </c>
      <c r="E26" s="20">
        <v>0</v>
      </c>
    </row>
    <row r="27" spans="2:5" ht="18.75" customHeight="1" thickBot="1">
      <c r="B27" s="21" t="s">
        <v>347</v>
      </c>
      <c r="C27" s="22"/>
      <c r="D27" s="19">
        <v>172662</v>
      </c>
      <c r="E27" s="20">
        <v>326493</v>
      </c>
    </row>
    <row r="28" spans="2:5" ht="18.75" customHeight="1" thickTop="1">
      <c r="B28" s="23" t="s">
        <v>348</v>
      </c>
      <c r="C28" s="24"/>
      <c r="D28" s="25">
        <v>7548659620</v>
      </c>
      <c r="E28" s="26">
        <v>10755115680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91" priority="1" stopIfTrue="1" operator="equal">
      <formula>0</formula>
    </cfRule>
    <cfRule type="expression" dxfId="190" priority="2" stopIfTrue="1">
      <formula>IF(_xlfn.RANK.EQ(D6,D$6:D$27,0)&lt;=5,TRUE,FALSE)</formula>
    </cfRule>
  </conditionalFormatting>
  <conditionalFormatting sqref="E6:E27">
    <cfRule type="cellIs" dxfId="189" priority="3" stopIfTrue="1" operator="equal">
      <formula>0</formula>
    </cfRule>
  </conditionalFormatting>
  <conditionalFormatting sqref="E6:E27">
    <cfRule type="expression" dxfId="1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350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351</v>
      </c>
      <c r="C6" s="14"/>
      <c r="D6" s="15">
        <v>91803200</v>
      </c>
      <c r="E6" s="16">
        <v>128039551</v>
      </c>
    </row>
    <row r="7" spans="2:5" ht="18.75" customHeight="1">
      <c r="B7" s="17" t="s">
        <v>352</v>
      </c>
      <c r="C7" s="18"/>
      <c r="D7" s="19">
        <v>923356177</v>
      </c>
      <c r="E7" s="20">
        <v>533636090</v>
      </c>
    </row>
    <row r="8" spans="2:5" ht="18.75" customHeight="1">
      <c r="B8" s="17" t="s">
        <v>93</v>
      </c>
      <c r="C8" s="18"/>
      <c r="D8" s="19">
        <v>46386116</v>
      </c>
      <c r="E8" s="20">
        <v>72068940</v>
      </c>
    </row>
    <row r="9" spans="2:5" ht="18.75" customHeight="1">
      <c r="B9" s="17" t="s">
        <v>353</v>
      </c>
      <c r="C9" s="18"/>
      <c r="D9" s="19">
        <v>386510407</v>
      </c>
      <c r="E9" s="20">
        <v>483626118</v>
      </c>
    </row>
    <row r="10" spans="2:5" ht="18.75" customHeight="1">
      <c r="B10" s="17" t="s">
        <v>354</v>
      </c>
      <c r="C10" s="18"/>
      <c r="D10" s="19">
        <v>176841233</v>
      </c>
      <c r="E10" s="20">
        <v>319570650</v>
      </c>
    </row>
    <row r="11" spans="2:5" ht="18.75" customHeight="1">
      <c r="B11" s="17" t="s">
        <v>355</v>
      </c>
      <c r="C11" s="18"/>
      <c r="D11" s="19">
        <v>349863142</v>
      </c>
      <c r="E11" s="20">
        <v>547915736</v>
      </c>
    </row>
    <row r="12" spans="2:5" ht="18.75" customHeight="1">
      <c r="B12" s="17" t="s">
        <v>97</v>
      </c>
      <c r="C12" s="18"/>
      <c r="D12" s="19">
        <v>215466729</v>
      </c>
      <c r="E12" s="20">
        <v>281955647</v>
      </c>
    </row>
    <row r="13" spans="2:5" ht="18.75" customHeight="1">
      <c r="B13" s="17" t="s">
        <v>144</v>
      </c>
      <c r="C13" s="18"/>
      <c r="D13" s="19">
        <v>19477925</v>
      </c>
      <c r="E13" s="20">
        <v>22727828</v>
      </c>
    </row>
    <row r="14" spans="2:5" ht="18.75" customHeight="1">
      <c r="B14" s="17" t="s">
        <v>99</v>
      </c>
      <c r="C14" s="18"/>
      <c r="D14" s="19">
        <v>1307150097</v>
      </c>
      <c r="E14" s="20">
        <v>1424018229</v>
      </c>
    </row>
    <row r="15" spans="2:5" ht="18.75" customHeight="1">
      <c r="B15" s="17" t="s">
        <v>356</v>
      </c>
      <c r="C15" s="18"/>
      <c r="D15" s="19">
        <v>497308132</v>
      </c>
      <c r="E15" s="20">
        <v>408471939</v>
      </c>
    </row>
    <row r="16" spans="2:5" ht="18.75" customHeight="1">
      <c r="B16" s="17" t="s">
        <v>146</v>
      </c>
      <c r="C16" s="18" t="s">
        <v>147</v>
      </c>
      <c r="D16" s="19">
        <v>428405357</v>
      </c>
      <c r="E16" s="20">
        <v>494373454</v>
      </c>
    </row>
    <row r="17" spans="2:5" ht="18.75" customHeight="1">
      <c r="B17" s="17" t="s">
        <v>357</v>
      </c>
      <c r="C17" s="18"/>
      <c r="D17" s="19">
        <v>114351399</v>
      </c>
      <c r="E17" s="20">
        <v>100915186</v>
      </c>
    </row>
    <row r="18" spans="2:5" ht="18.75" customHeight="1">
      <c r="B18" s="17" t="s">
        <v>204</v>
      </c>
      <c r="C18" s="18"/>
      <c r="D18" s="19">
        <v>642061033</v>
      </c>
      <c r="E18" s="20">
        <v>1391834555</v>
      </c>
    </row>
    <row r="19" spans="2:5" ht="18.75" customHeight="1">
      <c r="B19" s="17" t="s">
        <v>150</v>
      </c>
      <c r="C19" s="18"/>
      <c r="D19" s="19">
        <v>784320337</v>
      </c>
      <c r="E19" s="20">
        <v>393350383</v>
      </c>
    </row>
    <row r="20" spans="2:5" ht="18.75" customHeight="1">
      <c r="B20" s="17" t="s">
        <v>151</v>
      </c>
      <c r="C20" s="18" t="s">
        <v>358</v>
      </c>
      <c r="D20" s="19">
        <v>0</v>
      </c>
      <c r="E20" s="20">
        <v>1843</v>
      </c>
    </row>
    <row r="21" spans="2:5" ht="18.75" customHeight="1">
      <c r="B21" s="17" t="s">
        <v>153</v>
      </c>
      <c r="C21" s="18" t="s">
        <v>147</v>
      </c>
      <c r="D21" s="19">
        <v>1890</v>
      </c>
      <c r="E21" s="20">
        <v>28640</v>
      </c>
    </row>
    <row r="22" spans="2:5" ht="18.75" customHeight="1">
      <c r="B22" s="17" t="s">
        <v>108</v>
      </c>
      <c r="C22" s="18"/>
      <c r="D22" s="19">
        <v>1075257</v>
      </c>
      <c r="E22" s="20">
        <v>4372269</v>
      </c>
    </row>
    <row r="23" spans="2:5" ht="18.75" customHeight="1">
      <c r="B23" s="17" t="s">
        <v>154</v>
      </c>
      <c r="C23" s="18"/>
      <c r="D23" s="19">
        <v>118316708</v>
      </c>
      <c r="E23" s="20">
        <v>158911572</v>
      </c>
    </row>
    <row r="24" spans="2:5" ht="18.75" customHeight="1">
      <c r="B24" s="17" t="s">
        <v>155</v>
      </c>
      <c r="C24" s="18"/>
      <c r="D24" s="19">
        <v>254989911</v>
      </c>
      <c r="E24" s="20">
        <v>546954408</v>
      </c>
    </row>
    <row r="25" spans="2:5" ht="18.75" customHeight="1">
      <c r="B25" s="17" t="s">
        <v>156</v>
      </c>
      <c r="C25" s="18"/>
      <c r="D25" s="19">
        <v>26693642</v>
      </c>
      <c r="E25" s="20">
        <v>44303394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1689278</v>
      </c>
      <c r="E27" s="20">
        <v>3376068</v>
      </c>
    </row>
    <row r="28" spans="2:5" ht="18.75" customHeight="1" thickTop="1">
      <c r="B28" s="23" t="s">
        <v>114</v>
      </c>
      <c r="C28" s="24"/>
      <c r="D28" s="25">
        <v>6386067970</v>
      </c>
      <c r="E28" s="26">
        <v>7360452500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87" priority="1" stopIfTrue="1" operator="equal">
      <formula>0</formula>
    </cfRule>
    <cfRule type="expression" dxfId="186" priority="2" stopIfTrue="1">
      <formula>IF(_xlfn.RANK.EQ(D6,D$6:D$27,0)&lt;=5,TRUE,FALSE)</formula>
    </cfRule>
  </conditionalFormatting>
  <conditionalFormatting sqref="E6:E27">
    <cfRule type="cellIs" dxfId="185" priority="3" stopIfTrue="1" operator="equal">
      <formula>0</formula>
    </cfRule>
  </conditionalFormatting>
  <conditionalFormatting sqref="E6:E27">
    <cfRule type="expression" dxfId="1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359</v>
      </c>
      <c r="C1" s="6"/>
    </row>
    <row r="2" spans="2:5" ht="18.75" customHeight="1">
      <c r="B2" s="7" t="s">
        <v>360</v>
      </c>
    </row>
    <row r="3" spans="2:5" ht="18.75" customHeight="1">
      <c r="B3" s="6" t="s">
        <v>361</v>
      </c>
      <c r="C3" s="6"/>
      <c r="D3" s="6"/>
      <c r="E3" s="6"/>
    </row>
    <row r="4" spans="2:5" ht="24.95" customHeight="1">
      <c r="B4" s="71" t="s">
        <v>362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363</v>
      </c>
    </row>
    <row r="6" spans="2:5" ht="18.75" customHeight="1">
      <c r="B6" s="13" t="s">
        <v>91</v>
      </c>
      <c r="C6" s="14"/>
      <c r="D6" s="15">
        <v>115698430</v>
      </c>
      <c r="E6" s="16">
        <v>117923474</v>
      </c>
    </row>
    <row r="7" spans="2:5" ht="18.75" customHeight="1">
      <c r="B7" s="17" t="s">
        <v>364</v>
      </c>
      <c r="C7" s="18"/>
      <c r="D7" s="19">
        <v>792978892</v>
      </c>
      <c r="E7" s="20">
        <v>585951280</v>
      </c>
    </row>
    <row r="8" spans="2:5" ht="18.75" customHeight="1">
      <c r="B8" s="17" t="s">
        <v>93</v>
      </c>
      <c r="C8" s="18"/>
      <c r="D8" s="19">
        <v>48087120</v>
      </c>
      <c r="E8" s="20">
        <v>65741416</v>
      </c>
    </row>
    <row r="9" spans="2:5" ht="18.75" customHeight="1">
      <c r="B9" s="17" t="s">
        <v>94</v>
      </c>
      <c r="C9" s="18"/>
      <c r="D9" s="19">
        <v>345911796</v>
      </c>
      <c r="E9" s="20">
        <v>432753059</v>
      </c>
    </row>
    <row r="10" spans="2:5" ht="18.75" customHeight="1">
      <c r="B10" s="17" t="s">
        <v>95</v>
      </c>
      <c r="C10" s="18"/>
      <c r="D10" s="19">
        <v>113922385</v>
      </c>
      <c r="E10" s="20">
        <v>203437415</v>
      </c>
    </row>
    <row r="11" spans="2:5" ht="18.75" customHeight="1">
      <c r="B11" s="17" t="s">
        <v>96</v>
      </c>
      <c r="C11" s="18"/>
      <c r="D11" s="19">
        <v>230805055</v>
      </c>
      <c r="E11" s="20">
        <v>437595402</v>
      </c>
    </row>
    <row r="12" spans="2:5" ht="18.75" customHeight="1">
      <c r="B12" s="17" t="s">
        <v>97</v>
      </c>
      <c r="C12" s="18"/>
      <c r="D12" s="19">
        <v>176557449</v>
      </c>
      <c r="E12" s="20">
        <v>257666787</v>
      </c>
    </row>
    <row r="13" spans="2:5" ht="18.75" customHeight="1">
      <c r="B13" s="17" t="s">
        <v>98</v>
      </c>
      <c r="C13" s="18"/>
      <c r="D13" s="19">
        <v>15650597</v>
      </c>
      <c r="E13" s="20">
        <v>19061498</v>
      </c>
    </row>
    <row r="14" spans="2:5" ht="18.75" customHeight="1">
      <c r="B14" s="17" t="s">
        <v>99</v>
      </c>
      <c r="C14" s="18"/>
      <c r="D14" s="19">
        <v>1046379857</v>
      </c>
      <c r="E14" s="20">
        <v>1346759731</v>
      </c>
    </row>
    <row r="15" spans="2:5" ht="18.75" customHeight="1">
      <c r="B15" s="17" t="s">
        <v>100</v>
      </c>
      <c r="C15" s="18"/>
      <c r="D15" s="19">
        <v>418698477</v>
      </c>
      <c r="E15" s="20">
        <v>409134400</v>
      </c>
    </row>
    <row r="16" spans="2:5" ht="18.75" customHeight="1">
      <c r="B16" s="17" t="s">
        <v>101</v>
      </c>
      <c r="C16" s="18" t="s">
        <v>102</v>
      </c>
      <c r="D16" s="19">
        <v>368279137</v>
      </c>
      <c r="E16" s="20">
        <v>500820790</v>
      </c>
    </row>
    <row r="17" spans="2:5" ht="18.75" customHeight="1">
      <c r="B17" s="17" t="s">
        <v>103</v>
      </c>
      <c r="C17" s="18"/>
      <c r="D17" s="19">
        <v>85233662</v>
      </c>
      <c r="E17" s="20">
        <v>99974371</v>
      </c>
    </row>
    <row r="18" spans="2:5" ht="18.75" customHeight="1">
      <c r="B18" s="17" t="s">
        <v>104</v>
      </c>
      <c r="C18" s="18"/>
      <c r="D18" s="19">
        <v>465078420</v>
      </c>
      <c r="E18" s="20">
        <v>1213163618</v>
      </c>
    </row>
    <row r="19" spans="2:5" ht="18.75" customHeight="1">
      <c r="B19" s="17" t="s">
        <v>105</v>
      </c>
      <c r="C19" s="18"/>
      <c r="D19" s="19">
        <v>607288541</v>
      </c>
      <c r="E19" s="20">
        <v>352655630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3129</v>
      </c>
    </row>
    <row r="21" spans="2:5" ht="18.75" customHeight="1">
      <c r="B21" s="17" t="s">
        <v>107</v>
      </c>
      <c r="C21" s="18" t="s">
        <v>102</v>
      </c>
      <c r="D21" s="19">
        <v>274</v>
      </c>
      <c r="E21" s="20">
        <v>0</v>
      </c>
    </row>
    <row r="22" spans="2:5" ht="18.75" customHeight="1">
      <c r="B22" s="17" t="s">
        <v>108</v>
      </c>
      <c r="C22" s="18"/>
      <c r="D22" s="19">
        <v>828674</v>
      </c>
      <c r="E22" s="20">
        <v>5270237</v>
      </c>
    </row>
    <row r="23" spans="2:5" ht="18.75" customHeight="1">
      <c r="B23" s="17" t="s">
        <v>109</v>
      </c>
      <c r="C23" s="18"/>
      <c r="D23" s="19">
        <v>96968597</v>
      </c>
      <c r="E23" s="20">
        <v>147516996</v>
      </c>
    </row>
    <row r="24" spans="2:5" ht="18.75" customHeight="1">
      <c r="B24" s="17" t="s">
        <v>110</v>
      </c>
      <c r="C24" s="18"/>
      <c r="D24" s="19">
        <v>225576376</v>
      </c>
      <c r="E24" s="20">
        <v>508155139</v>
      </c>
    </row>
    <row r="25" spans="2:5" ht="18.75" customHeight="1">
      <c r="B25" s="17" t="s">
        <v>111</v>
      </c>
      <c r="C25" s="18"/>
      <c r="D25" s="19">
        <v>25899562</v>
      </c>
      <c r="E25" s="20">
        <v>46125798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203639</v>
      </c>
      <c r="E27" s="20">
        <v>501060</v>
      </c>
    </row>
    <row r="28" spans="2:5" ht="18.75" customHeight="1" thickTop="1">
      <c r="B28" s="23" t="s">
        <v>114</v>
      </c>
      <c r="C28" s="24"/>
      <c r="D28" s="25">
        <v>5180046940</v>
      </c>
      <c r="E28" s="26">
        <v>6750211230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83" priority="1" stopIfTrue="1" operator="equal">
      <formula>0</formula>
    </cfRule>
    <cfRule type="expression" dxfId="182" priority="2" stopIfTrue="1">
      <formula>IF(_xlfn.RANK.EQ(D6,D$6:D$27,0)&lt;=5,TRUE,FALSE)</formula>
    </cfRule>
  </conditionalFormatting>
  <conditionalFormatting sqref="E6:E27">
    <cfRule type="cellIs" dxfId="181" priority="3" stopIfTrue="1" operator="equal">
      <formula>0</formula>
    </cfRule>
  </conditionalFormatting>
  <conditionalFormatting sqref="E6:E27">
    <cfRule type="expression" dxfId="1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365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138213174</v>
      </c>
      <c r="E6" s="16">
        <v>138251948</v>
      </c>
    </row>
    <row r="7" spans="2:5" ht="18.75" customHeight="1">
      <c r="B7" s="17" t="s">
        <v>92</v>
      </c>
      <c r="C7" s="18"/>
      <c r="D7" s="19">
        <v>1009899464</v>
      </c>
      <c r="E7" s="20">
        <v>609322931</v>
      </c>
    </row>
    <row r="8" spans="2:5" ht="18.75" customHeight="1">
      <c r="B8" s="17" t="s">
        <v>93</v>
      </c>
      <c r="C8" s="18"/>
      <c r="D8" s="19">
        <v>93694556</v>
      </c>
      <c r="E8" s="20">
        <v>91533019</v>
      </c>
    </row>
    <row r="9" spans="2:5" ht="18.75" customHeight="1">
      <c r="B9" s="17" t="s">
        <v>94</v>
      </c>
      <c r="C9" s="18"/>
      <c r="D9" s="19">
        <v>419884896</v>
      </c>
      <c r="E9" s="20">
        <v>603667484</v>
      </c>
    </row>
    <row r="10" spans="2:5" ht="18.75" customHeight="1">
      <c r="B10" s="17" t="s">
        <v>95</v>
      </c>
      <c r="C10" s="18"/>
      <c r="D10" s="19">
        <v>179624672</v>
      </c>
      <c r="E10" s="20">
        <v>372072992</v>
      </c>
    </row>
    <row r="11" spans="2:5" ht="18.75" customHeight="1">
      <c r="B11" s="17" t="s">
        <v>96</v>
      </c>
      <c r="C11" s="18"/>
      <c r="D11" s="19">
        <v>394339707</v>
      </c>
      <c r="E11" s="20">
        <v>645202556</v>
      </c>
    </row>
    <row r="12" spans="2:5" ht="18.75" customHeight="1">
      <c r="B12" s="17" t="s">
        <v>366</v>
      </c>
      <c r="C12" s="18"/>
      <c r="D12" s="19">
        <v>276877203</v>
      </c>
      <c r="E12" s="20">
        <v>398071856</v>
      </c>
    </row>
    <row r="13" spans="2:5" ht="18.75" customHeight="1">
      <c r="B13" s="17" t="s">
        <v>295</v>
      </c>
      <c r="C13" s="18"/>
      <c r="D13" s="19">
        <v>22778519</v>
      </c>
      <c r="E13" s="20">
        <v>47100213</v>
      </c>
    </row>
    <row r="14" spans="2:5" ht="18.75" customHeight="1">
      <c r="B14" s="17" t="s">
        <v>367</v>
      </c>
      <c r="C14" s="18"/>
      <c r="D14" s="19">
        <v>1540225639</v>
      </c>
      <c r="E14" s="20">
        <v>1887908447</v>
      </c>
    </row>
    <row r="15" spans="2:5" ht="18.75" customHeight="1">
      <c r="B15" s="17" t="s">
        <v>368</v>
      </c>
      <c r="C15" s="18"/>
      <c r="D15" s="19">
        <v>666691909</v>
      </c>
      <c r="E15" s="20">
        <v>603358080</v>
      </c>
    </row>
    <row r="16" spans="2:5" ht="18.75" customHeight="1">
      <c r="B16" s="17" t="s">
        <v>369</v>
      </c>
      <c r="C16" s="18" t="s">
        <v>370</v>
      </c>
      <c r="D16" s="19">
        <v>470886525</v>
      </c>
      <c r="E16" s="20">
        <v>621465797</v>
      </c>
    </row>
    <row r="17" spans="2:5" ht="18.75" customHeight="1">
      <c r="B17" s="17" t="s">
        <v>371</v>
      </c>
      <c r="C17" s="18"/>
      <c r="D17" s="19">
        <v>116941347</v>
      </c>
      <c r="E17" s="20">
        <v>130411393</v>
      </c>
    </row>
    <row r="18" spans="2:5" ht="18.75" customHeight="1">
      <c r="B18" s="17" t="s">
        <v>372</v>
      </c>
      <c r="C18" s="18"/>
      <c r="D18" s="19">
        <v>750634617</v>
      </c>
      <c r="E18" s="20">
        <v>1735075058</v>
      </c>
    </row>
    <row r="19" spans="2:5" ht="18.75" customHeight="1">
      <c r="B19" s="17" t="s">
        <v>373</v>
      </c>
      <c r="C19" s="18"/>
      <c r="D19" s="19">
        <v>688995031</v>
      </c>
      <c r="E19" s="20">
        <v>411404739</v>
      </c>
    </row>
    <row r="20" spans="2:5" ht="18.75" customHeight="1">
      <c r="B20" s="17" t="s">
        <v>374</v>
      </c>
      <c r="C20" s="18" t="s">
        <v>370</v>
      </c>
      <c r="D20" s="19">
        <v>14480</v>
      </c>
      <c r="E20" s="20">
        <v>39941</v>
      </c>
    </row>
    <row r="21" spans="2:5" ht="18.75" customHeight="1">
      <c r="B21" s="17" t="s">
        <v>375</v>
      </c>
      <c r="C21" s="18" t="s">
        <v>370</v>
      </c>
      <c r="D21" s="19">
        <v>0</v>
      </c>
      <c r="E21" s="20">
        <v>3705</v>
      </c>
    </row>
    <row r="22" spans="2:5" ht="18.75" customHeight="1">
      <c r="B22" s="17" t="s">
        <v>376</v>
      </c>
      <c r="C22" s="18"/>
      <c r="D22" s="19">
        <v>1676358</v>
      </c>
      <c r="E22" s="20">
        <v>2391483</v>
      </c>
    </row>
    <row r="23" spans="2:5" ht="18.75" customHeight="1">
      <c r="B23" s="17" t="s">
        <v>377</v>
      </c>
      <c r="C23" s="18"/>
      <c r="D23" s="19">
        <v>112842437</v>
      </c>
      <c r="E23" s="20">
        <v>194051040</v>
      </c>
    </row>
    <row r="24" spans="2:5" ht="18.75" customHeight="1">
      <c r="B24" s="17" t="s">
        <v>378</v>
      </c>
      <c r="C24" s="18"/>
      <c r="D24" s="19">
        <v>327169188</v>
      </c>
      <c r="E24" s="20">
        <v>865618769</v>
      </c>
    </row>
    <row r="25" spans="2:5" ht="18.75" customHeight="1">
      <c r="B25" s="17" t="s">
        <v>379</v>
      </c>
      <c r="C25" s="18"/>
      <c r="D25" s="19">
        <v>26082278</v>
      </c>
      <c r="E25" s="20">
        <v>58517981</v>
      </c>
    </row>
    <row r="26" spans="2:5" ht="18.75" customHeight="1">
      <c r="B26" s="17" t="s">
        <v>380</v>
      </c>
      <c r="C26" s="18"/>
      <c r="D26" s="19">
        <v>0</v>
      </c>
      <c r="E26" s="20">
        <v>0</v>
      </c>
    </row>
    <row r="27" spans="2:5" ht="18.75" customHeight="1" thickBot="1">
      <c r="B27" s="21" t="s">
        <v>381</v>
      </c>
      <c r="C27" s="22"/>
      <c r="D27" s="19">
        <v>614370</v>
      </c>
      <c r="E27" s="20">
        <v>632588</v>
      </c>
    </row>
    <row r="28" spans="2:5" ht="18.75" customHeight="1" thickTop="1">
      <c r="B28" s="23" t="s">
        <v>382</v>
      </c>
      <c r="C28" s="24"/>
      <c r="D28" s="25">
        <v>7238086370</v>
      </c>
      <c r="E28" s="26">
        <v>9416102020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79" priority="1" stopIfTrue="1" operator="equal">
      <formula>0</formula>
    </cfRule>
    <cfRule type="expression" dxfId="178" priority="2" stopIfTrue="1">
      <formula>IF(_xlfn.RANK.EQ(D6,D$6:D$27,0)&lt;=5,TRUE,FALSE)</formula>
    </cfRule>
  </conditionalFormatting>
  <conditionalFormatting sqref="E6:E27">
    <cfRule type="cellIs" dxfId="177" priority="3" stopIfTrue="1" operator="equal">
      <formula>0</formula>
    </cfRule>
  </conditionalFormatting>
  <conditionalFormatting sqref="E6:E27">
    <cfRule type="expression" dxfId="1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933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1250877863</v>
      </c>
      <c r="E6" s="52">
        <v>1367596971</v>
      </c>
    </row>
    <row r="7" spans="2:5" ht="18.75" customHeight="1">
      <c r="B7" s="38" t="s">
        <v>4</v>
      </c>
      <c r="C7" s="39"/>
      <c r="D7" s="53">
        <v>9497607602</v>
      </c>
      <c r="E7" s="54">
        <v>5779064431</v>
      </c>
    </row>
    <row r="8" spans="2:5" ht="18.75" customHeight="1">
      <c r="B8" s="38" t="s">
        <v>34</v>
      </c>
      <c r="C8" s="39"/>
      <c r="D8" s="53">
        <v>824015267</v>
      </c>
      <c r="E8" s="54">
        <v>782082417</v>
      </c>
    </row>
    <row r="9" spans="2:5" ht="18.75" customHeight="1">
      <c r="B9" s="38" t="s">
        <v>35</v>
      </c>
      <c r="C9" s="39"/>
      <c r="D9" s="53">
        <v>4079990477</v>
      </c>
      <c r="E9" s="54">
        <v>5096418602</v>
      </c>
    </row>
    <row r="10" spans="2:5" ht="18.75" customHeight="1">
      <c r="B10" s="38" t="s">
        <v>5</v>
      </c>
      <c r="C10" s="39"/>
      <c r="D10" s="53">
        <v>1024390245</v>
      </c>
      <c r="E10" s="54">
        <v>1968048163</v>
      </c>
    </row>
    <row r="11" spans="2:5" ht="18.75" customHeight="1">
      <c r="B11" s="38" t="s">
        <v>6</v>
      </c>
      <c r="C11" s="39"/>
      <c r="D11" s="53">
        <v>3100392513</v>
      </c>
      <c r="E11" s="54">
        <v>4725358109</v>
      </c>
    </row>
    <row r="12" spans="2:5" ht="18.75" customHeight="1">
      <c r="B12" s="38" t="s">
        <v>7</v>
      </c>
      <c r="C12" s="39"/>
      <c r="D12" s="53">
        <v>2336890852</v>
      </c>
      <c r="E12" s="54">
        <v>3316007739</v>
      </c>
    </row>
    <row r="13" spans="2:5" ht="18.75" customHeight="1">
      <c r="B13" s="38" t="s">
        <v>8</v>
      </c>
      <c r="C13" s="39"/>
      <c r="D13" s="53">
        <v>180972610</v>
      </c>
      <c r="E13" s="54">
        <v>332962205</v>
      </c>
    </row>
    <row r="14" spans="2:5" ht="18.75" customHeight="1">
      <c r="B14" s="38" t="s">
        <v>9</v>
      </c>
      <c r="C14" s="39"/>
      <c r="D14" s="53">
        <v>12056280837</v>
      </c>
      <c r="E14" s="54">
        <v>13826067863</v>
      </c>
    </row>
    <row r="15" spans="2:5" ht="18.75" customHeight="1">
      <c r="B15" s="38" t="s">
        <v>10</v>
      </c>
      <c r="C15" s="39"/>
      <c r="D15" s="53">
        <v>5138475620</v>
      </c>
      <c r="E15" s="54">
        <v>4706955752</v>
      </c>
    </row>
    <row r="16" spans="2:5" ht="18.75" customHeight="1">
      <c r="B16" s="38" t="s">
        <v>42</v>
      </c>
      <c r="C16" s="39" t="s">
        <v>11</v>
      </c>
      <c r="D16" s="53">
        <v>4466829019</v>
      </c>
      <c r="E16" s="54">
        <v>5543589020</v>
      </c>
    </row>
    <row r="17" spans="2:5" ht="18.75" customHeight="1">
      <c r="B17" s="38" t="s">
        <v>12</v>
      </c>
      <c r="C17" s="39"/>
      <c r="D17" s="53">
        <v>1023916730</v>
      </c>
      <c r="E17" s="54">
        <v>1268876683</v>
      </c>
    </row>
    <row r="18" spans="2:5" ht="18.75" customHeight="1">
      <c r="B18" s="38" t="s">
        <v>22</v>
      </c>
      <c r="C18" s="39"/>
      <c r="D18" s="53">
        <v>4802393852</v>
      </c>
      <c r="E18" s="54">
        <v>12152082554</v>
      </c>
    </row>
    <row r="19" spans="2:5" ht="18.75" customHeight="1">
      <c r="B19" s="38" t="s">
        <v>44</v>
      </c>
      <c r="C19" s="39"/>
      <c r="D19" s="53">
        <v>6837370040</v>
      </c>
      <c r="E19" s="54">
        <v>4827332930</v>
      </c>
    </row>
    <row r="20" spans="2:5" ht="18.75" customHeight="1">
      <c r="B20" s="38" t="s">
        <v>23</v>
      </c>
      <c r="C20" s="39" t="s">
        <v>11</v>
      </c>
      <c r="D20" s="53">
        <v>18496</v>
      </c>
      <c r="E20" s="54">
        <v>55960</v>
      </c>
    </row>
    <row r="21" spans="2:5" ht="18.75" customHeight="1">
      <c r="B21" s="38" t="s">
        <v>13</v>
      </c>
      <c r="C21" s="39" t="s">
        <v>11</v>
      </c>
      <c r="D21" s="53">
        <v>13354</v>
      </c>
      <c r="E21" s="54">
        <v>2798</v>
      </c>
    </row>
    <row r="22" spans="2:5" ht="18.75" customHeight="1">
      <c r="B22" s="38" t="s">
        <v>14</v>
      </c>
      <c r="C22" s="39"/>
      <c r="D22" s="53">
        <v>20856253</v>
      </c>
      <c r="E22" s="54">
        <v>21074606</v>
      </c>
    </row>
    <row r="23" spans="2:5" ht="18.75" customHeight="1">
      <c r="B23" s="38" t="s">
        <v>15</v>
      </c>
      <c r="C23" s="39"/>
      <c r="D23" s="53">
        <v>1028370862</v>
      </c>
      <c r="E23" s="54">
        <v>1305280757</v>
      </c>
    </row>
    <row r="24" spans="2:5" ht="18.75" customHeight="1">
      <c r="B24" s="38" t="s">
        <v>28</v>
      </c>
      <c r="C24" s="39"/>
      <c r="D24" s="53">
        <v>2623744563</v>
      </c>
      <c r="E24" s="54">
        <v>5871242145</v>
      </c>
    </row>
    <row r="25" spans="2:5" ht="18.75" customHeight="1">
      <c r="B25" s="38" t="s">
        <v>16</v>
      </c>
      <c r="C25" s="39"/>
      <c r="D25" s="53">
        <v>267335223</v>
      </c>
      <c r="E25" s="54">
        <v>472984184</v>
      </c>
    </row>
    <row r="26" spans="2:5" ht="18.75" customHeight="1">
      <c r="B26" s="38" t="s">
        <v>17</v>
      </c>
      <c r="C26" s="39"/>
      <c r="D26" s="53">
        <v>8103</v>
      </c>
      <c r="E26" s="54">
        <v>0</v>
      </c>
    </row>
    <row r="27" spans="2:5" ht="18.75" customHeight="1" thickBot="1">
      <c r="B27" s="42" t="s">
        <v>48</v>
      </c>
      <c r="C27" s="43"/>
      <c r="D27" s="55">
        <v>4913019</v>
      </c>
      <c r="E27" s="56">
        <v>10487161</v>
      </c>
    </row>
    <row r="28" spans="2:5" ht="18.75" customHeight="1" thickTop="1">
      <c r="B28" s="46" t="s">
        <v>18</v>
      </c>
      <c r="C28" s="47"/>
      <c r="D28" s="48">
        <f>SUM(D6:D27)</f>
        <v>60565663400</v>
      </c>
      <c r="E28" s="49">
        <f>SUM(E6:E27)</f>
        <v>73373571050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899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920</v>
      </c>
      <c r="C33" s="2"/>
    </row>
    <row r="34" spans="2:3" ht="13.5" customHeight="1">
      <c r="B34" s="12" t="s">
        <v>921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922</v>
      </c>
      <c r="C36" s="2"/>
    </row>
    <row r="37" spans="2:3" ht="13.5" customHeight="1">
      <c r="B37" s="12" t="s">
        <v>923</v>
      </c>
      <c r="C37" s="2"/>
    </row>
    <row r="38" spans="2:3">
      <c r="B38" s="12" t="s">
        <v>906</v>
      </c>
    </row>
  </sheetData>
  <mergeCells count="2">
    <mergeCell ref="B4:C5"/>
    <mergeCell ref="D4:E4"/>
  </mergeCells>
  <phoneticPr fontId="4"/>
  <conditionalFormatting sqref="D6:D27">
    <cfRule type="cellIs" dxfId="319" priority="1" stopIfTrue="1" operator="equal">
      <formula>0</formula>
    </cfRule>
    <cfRule type="expression" dxfId="318" priority="2" stopIfTrue="1">
      <formula>IF(_xlfn.RANK.EQ(D6,D$6:D$27,0)&lt;=5,TRUE,FALSE)</formula>
    </cfRule>
  </conditionalFormatting>
  <conditionalFormatting sqref="E6:E27">
    <cfRule type="cellIs" dxfId="317" priority="3" stopIfTrue="1" operator="equal">
      <formula>0</formula>
    </cfRule>
  </conditionalFormatting>
  <conditionalFormatting sqref="E6:E27">
    <cfRule type="expression" dxfId="3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383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168476383</v>
      </c>
      <c r="E6" s="16">
        <v>165977194</v>
      </c>
    </row>
    <row r="7" spans="2:5" ht="18.75" customHeight="1">
      <c r="B7" s="17" t="s">
        <v>92</v>
      </c>
      <c r="C7" s="18"/>
      <c r="D7" s="19">
        <v>1369456589</v>
      </c>
      <c r="E7" s="20">
        <v>773288067</v>
      </c>
    </row>
    <row r="8" spans="2:5" ht="18.75" customHeight="1">
      <c r="B8" s="17" t="s">
        <v>93</v>
      </c>
      <c r="C8" s="18"/>
      <c r="D8" s="19">
        <v>85332503</v>
      </c>
      <c r="E8" s="20">
        <v>96003191</v>
      </c>
    </row>
    <row r="9" spans="2:5" ht="18.75" customHeight="1">
      <c r="B9" s="17" t="s">
        <v>94</v>
      </c>
      <c r="C9" s="18"/>
      <c r="D9" s="19">
        <v>621414391</v>
      </c>
      <c r="E9" s="20">
        <v>651942660</v>
      </c>
    </row>
    <row r="10" spans="2:5" ht="18.75" customHeight="1">
      <c r="B10" s="17" t="s">
        <v>95</v>
      </c>
      <c r="C10" s="18"/>
      <c r="D10" s="19">
        <v>239067270</v>
      </c>
      <c r="E10" s="20">
        <v>440053680</v>
      </c>
    </row>
    <row r="11" spans="2:5" ht="18.75" customHeight="1">
      <c r="B11" s="17" t="s">
        <v>96</v>
      </c>
      <c r="C11" s="18"/>
      <c r="D11" s="19">
        <v>531187730</v>
      </c>
      <c r="E11" s="20">
        <v>676235138</v>
      </c>
    </row>
    <row r="12" spans="2:5" ht="18.75" customHeight="1">
      <c r="B12" s="17" t="s">
        <v>97</v>
      </c>
      <c r="C12" s="18"/>
      <c r="D12" s="19">
        <v>336856090</v>
      </c>
      <c r="E12" s="20">
        <v>378783111</v>
      </c>
    </row>
    <row r="13" spans="2:5" ht="18.75" customHeight="1">
      <c r="B13" s="17" t="s">
        <v>98</v>
      </c>
      <c r="C13" s="18"/>
      <c r="D13" s="19">
        <v>29408560</v>
      </c>
      <c r="E13" s="20">
        <v>43256994</v>
      </c>
    </row>
    <row r="14" spans="2:5" ht="18.75" customHeight="1">
      <c r="B14" s="17" t="s">
        <v>99</v>
      </c>
      <c r="C14" s="18"/>
      <c r="D14" s="19">
        <v>2030129538</v>
      </c>
      <c r="E14" s="20">
        <v>2090586663</v>
      </c>
    </row>
    <row r="15" spans="2:5" ht="18.75" customHeight="1">
      <c r="B15" s="17" t="s">
        <v>100</v>
      </c>
      <c r="C15" s="18"/>
      <c r="D15" s="19">
        <v>753512429</v>
      </c>
      <c r="E15" s="20">
        <v>545516562</v>
      </c>
    </row>
    <row r="16" spans="2:5" ht="18.75" customHeight="1">
      <c r="B16" s="17" t="s">
        <v>101</v>
      </c>
      <c r="C16" s="18" t="s">
        <v>102</v>
      </c>
      <c r="D16" s="19">
        <v>651492851</v>
      </c>
      <c r="E16" s="20">
        <v>713529551</v>
      </c>
    </row>
    <row r="17" spans="2:5" ht="18.75" customHeight="1">
      <c r="B17" s="17" t="s">
        <v>103</v>
      </c>
      <c r="C17" s="18"/>
      <c r="D17" s="19">
        <v>159928456</v>
      </c>
      <c r="E17" s="20">
        <v>144335441</v>
      </c>
    </row>
    <row r="18" spans="2:5" ht="18.75" customHeight="1">
      <c r="B18" s="17" t="s">
        <v>104</v>
      </c>
      <c r="C18" s="18"/>
      <c r="D18" s="19">
        <v>943955524</v>
      </c>
      <c r="E18" s="20">
        <v>2147635339</v>
      </c>
    </row>
    <row r="19" spans="2:5" ht="18.75" customHeight="1">
      <c r="B19" s="17" t="s">
        <v>105</v>
      </c>
      <c r="C19" s="18"/>
      <c r="D19" s="19">
        <v>1036786694</v>
      </c>
      <c r="E19" s="20">
        <v>543473223</v>
      </c>
    </row>
    <row r="20" spans="2:5" ht="18.75" customHeight="1">
      <c r="B20" s="17" t="s">
        <v>106</v>
      </c>
      <c r="C20" s="18" t="s">
        <v>102</v>
      </c>
      <c r="D20" s="19">
        <v>5243</v>
      </c>
      <c r="E20" s="20">
        <v>11440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1308</v>
      </c>
    </row>
    <row r="22" spans="2:5" ht="18.75" customHeight="1">
      <c r="B22" s="17" t="s">
        <v>108</v>
      </c>
      <c r="C22" s="18"/>
      <c r="D22" s="19">
        <v>1621244</v>
      </c>
      <c r="E22" s="20">
        <v>1720039</v>
      </c>
    </row>
    <row r="23" spans="2:5" ht="18.75" customHeight="1">
      <c r="B23" s="17" t="s">
        <v>109</v>
      </c>
      <c r="C23" s="18"/>
      <c r="D23" s="19">
        <v>176421333</v>
      </c>
      <c r="E23" s="20">
        <v>200611273</v>
      </c>
    </row>
    <row r="24" spans="2:5" ht="18.75" customHeight="1">
      <c r="B24" s="17" t="s">
        <v>110</v>
      </c>
      <c r="C24" s="18"/>
      <c r="D24" s="19">
        <v>358468745</v>
      </c>
      <c r="E24" s="20">
        <v>857984448</v>
      </c>
    </row>
    <row r="25" spans="2:5" ht="18.75" customHeight="1">
      <c r="B25" s="17" t="s">
        <v>111</v>
      </c>
      <c r="C25" s="18"/>
      <c r="D25" s="19">
        <v>33592252</v>
      </c>
      <c r="E25" s="20">
        <v>51159781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1660925</v>
      </c>
      <c r="E27" s="20">
        <v>4004137</v>
      </c>
    </row>
    <row r="28" spans="2:5" ht="18.75" customHeight="1" thickTop="1">
      <c r="B28" s="23" t="s">
        <v>114</v>
      </c>
      <c r="C28" s="24"/>
      <c r="D28" s="25">
        <v>9528774750</v>
      </c>
      <c r="E28" s="26">
        <v>10526109240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75" priority="1" stopIfTrue="1" operator="equal">
      <formula>0</formula>
    </cfRule>
    <cfRule type="expression" dxfId="174" priority="2" stopIfTrue="1">
      <formula>IF(_xlfn.RANK.EQ(D6,D$6:D$27,0)&lt;=5,TRUE,FALSE)</formula>
    </cfRule>
  </conditionalFormatting>
  <conditionalFormatting sqref="E6:E27">
    <cfRule type="cellIs" dxfId="173" priority="3" stopIfTrue="1" operator="equal">
      <formula>0</formula>
    </cfRule>
  </conditionalFormatting>
  <conditionalFormatting sqref="E6:E27">
    <cfRule type="expression" dxfId="1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384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162414474</v>
      </c>
      <c r="E6" s="16">
        <v>177469027</v>
      </c>
    </row>
    <row r="7" spans="2:5" ht="18.75" customHeight="1">
      <c r="B7" s="17" t="s">
        <v>92</v>
      </c>
      <c r="C7" s="18"/>
      <c r="D7" s="19">
        <v>1166614484</v>
      </c>
      <c r="E7" s="20">
        <v>716141376</v>
      </c>
    </row>
    <row r="8" spans="2:5" ht="18.75" customHeight="1">
      <c r="B8" s="17" t="s">
        <v>93</v>
      </c>
      <c r="C8" s="18"/>
      <c r="D8" s="19">
        <v>124186073</v>
      </c>
      <c r="E8" s="20">
        <v>75161747</v>
      </c>
    </row>
    <row r="9" spans="2:5" ht="18.75" customHeight="1">
      <c r="B9" s="17" t="s">
        <v>94</v>
      </c>
      <c r="C9" s="18"/>
      <c r="D9" s="19">
        <v>468954764</v>
      </c>
      <c r="E9" s="20">
        <v>657060904</v>
      </c>
    </row>
    <row r="10" spans="2:5" ht="18.75" customHeight="1">
      <c r="B10" s="17" t="s">
        <v>95</v>
      </c>
      <c r="C10" s="18"/>
      <c r="D10" s="19">
        <v>181922236</v>
      </c>
      <c r="E10" s="20">
        <v>409205292</v>
      </c>
    </row>
    <row r="11" spans="2:5" ht="18.75" customHeight="1">
      <c r="B11" s="17" t="s">
        <v>96</v>
      </c>
      <c r="C11" s="18"/>
      <c r="D11" s="19">
        <v>402075658</v>
      </c>
      <c r="E11" s="20">
        <v>767745798</v>
      </c>
    </row>
    <row r="12" spans="2:5" ht="18.75" customHeight="1">
      <c r="B12" s="17" t="s">
        <v>97</v>
      </c>
      <c r="C12" s="18"/>
      <c r="D12" s="19">
        <v>303291479</v>
      </c>
      <c r="E12" s="20">
        <v>481176635</v>
      </c>
    </row>
    <row r="13" spans="2:5" ht="18.75" customHeight="1">
      <c r="B13" s="17" t="s">
        <v>98</v>
      </c>
      <c r="C13" s="18"/>
      <c r="D13" s="19">
        <v>22438870</v>
      </c>
      <c r="E13" s="20">
        <v>33431693</v>
      </c>
    </row>
    <row r="14" spans="2:5" ht="18.75" customHeight="1">
      <c r="B14" s="17" t="s">
        <v>385</v>
      </c>
      <c r="C14" s="18"/>
      <c r="D14" s="19">
        <v>1494022079</v>
      </c>
      <c r="E14" s="20">
        <v>2012551394</v>
      </c>
    </row>
    <row r="15" spans="2:5" ht="18.75" customHeight="1">
      <c r="B15" s="17" t="s">
        <v>386</v>
      </c>
      <c r="C15" s="18"/>
      <c r="D15" s="19">
        <v>692322212</v>
      </c>
      <c r="E15" s="20">
        <v>678646339</v>
      </c>
    </row>
    <row r="16" spans="2:5" ht="18.75" customHeight="1">
      <c r="B16" s="17" t="s">
        <v>387</v>
      </c>
      <c r="C16" s="18" t="s">
        <v>388</v>
      </c>
      <c r="D16" s="19">
        <v>595291749</v>
      </c>
      <c r="E16" s="20">
        <v>819719934</v>
      </c>
    </row>
    <row r="17" spans="2:5" ht="18.75" customHeight="1">
      <c r="B17" s="17" t="s">
        <v>389</v>
      </c>
      <c r="C17" s="18"/>
      <c r="D17" s="19">
        <v>134898134</v>
      </c>
      <c r="E17" s="20">
        <v>190340814</v>
      </c>
    </row>
    <row r="18" spans="2:5" ht="18.75" customHeight="1">
      <c r="B18" s="17" t="s">
        <v>390</v>
      </c>
      <c r="C18" s="18"/>
      <c r="D18" s="19">
        <v>717953996</v>
      </c>
      <c r="E18" s="20">
        <v>1911101622</v>
      </c>
    </row>
    <row r="19" spans="2:5" ht="18.75" customHeight="1">
      <c r="B19" s="17" t="s">
        <v>391</v>
      </c>
      <c r="C19" s="18"/>
      <c r="D19" s="19">
        <v>857489210</v>
      </c>
      <c r="E19" s="20">
        <v>701755300</v>
      </c>
    </row>
    <row r="20" spans="2:5" ht="18.75" customHeight="1">
      <c r="B20" s="17" t="s">
        <v>392</v>
      </c>
      <c r="C20" s="18" t="s">
        <v>388</v>
      </c>
      <c r="D20" s="19">
        <v>0</v>
      </c>
      <c r="E20" s="20">
        <v>78818</v>
      </c>
    </row>
    <row r="21" spans="2:5" ht="18.75" customHeight="1">
      <c r="B21" s="17" t="s">
        <v>393</v>
      </c>
      <c r="C21" s="18" t="s">
        <v>388</v>
      </c>
      <c r="D21" s="19">
        <v>9381</v>
      </c>
      <c r="E21" s="20">
        <v>5301</v>
      </c>
    </row>
    <row r="22" spans="2:5" ht="18.75" customHeight="1">
      <c r="B22" s="17" t="s">
        <v>394</v>
      </c>
      <c r="C22" s="18"/>
      <c r="D22" s="19">
        <v>3103001</v>
      </c>
      <c r="E22" s="20">
        <v>3396744</v>
      </c>
    </row>
    <row r="23" spans="2:5" ht="18.75" customHeight="1">
      <c r="B23" s="17" t="s">
        <v>395</v>
      </c>
      <c r="C23" s="18"/>
      <c r="D23" s="19">
        <v>136668387</v>
      </c>
      <c r="E23" s="20">
        <v>243915430</v>
      </c>
    </row>
    <row r="24" spans="2:5" ht="18.75" customHeight="1">
      <c r="B24" s="17" t="s">
        <v>396</v>
      </c>
      <c r="C24" s="18"/>
      <c r="D24" s="19">
        <v>332659456</v>
      </c>
      <c r="E24" s="20">
        <v>879822466</v>
      </c>
    </row>
    <row r="25" spans="2:5" ht="18.75" customHeight="1">
      <c r="B25" s="17" t="s">
        <v>397</v>
      </c>
      <c r="C25" s="18"/>
      <c r="D25" s="19">
        <v>32818450</v>
      </c>
      <c r="E25" s="20">
        <v>95231549</v>
      </c>
    </row>
    <row r="26" spans="2:5" ht="18.75" customHeight="1">
      <c r="B26" s="17" t="s">
        <v>398</v>
      </c>
      <c r="C26" s="18"/>
      <c r="D26" s="19">
        <v>0</v>
      </c>
      <c r="E26" s="20">
        <v>0</v>
      </c>
    </row>
    <row r="27" spans="2:5" ht="18.75" customHeight="1" thickBot="1">
      <c r="B27" s="21" t="s">
        <v>399</v>
      </c>
      <c r="C27" s="22"/>
      <c r="D27" s="19">
        <v>375417</v>
      </c>
      <c r="E27" s="20">
        <v>1026517</v>
      </c>
    </row>
    <row r="28" spans="2:5" ht="18.75" customHeight="1" thickTop="1">
      <c r="B28" s="23" t="s">
        <v>400</v>
      </c>
      <c r="C28" s="24"/>
      <c r="D28" s="25">
        <v>7829509510</v>
      </c>
      <c r="E28" s="26">
        <v>10854984700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71" priority="1" stopIfTrue="1" operator="equal">
      <formula>0</formula>
    </cfRule>
    <cfRule type="expression" dxfId="170" priority="2" stopIfTrue="1">
      <formula>IF(_xlfn.RANK.EQ(D6,D$6:D$27,0)&lt;=5,TRUE,FALSE)</formula>
    </cfRule>
  </conditionalFormatting>
  <conditionalFormatting sqref="E6:E27">
    <cfRule type="cellIs" dxfId="169" priority="3" stopIfTrue="1" operator="equal">
      <formula>0</formula>
    </cfRule>
  </conditionalFormatting>
  <conditionalFormatting sqref="E6:E27">
    <cfRule type="expression" dxfId="1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401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402</v>
      </c>
      <c r="C6" s="14"/>
      <c r="D6" s="15">
        <v>44307436</v>
      </c>
      <c r="E6" s="16">
        <v>65085446</v>
      </c>
    </row>
    <row r="7" spans="2:5" ht="18.75" customHeight="1">
      <c r="B7" s="17" t="s">
        <v>403</v>
      </c>
      <c r="C7" s="18"/>
      <c r="D7" s="19">
        <v>334070276</v>
      </c>
      <c r="E7" s="20">
        <v>249880247</v>
      </c>
    </row>
    <row r="8" spans="2:5" ht="18.75" customHeight="1">
      <c r="B8" s="17" t="s">
        <v>93</v>
      </c>
      <c r="C8" s="18"/>
      <c r="D8" s="19">
        <v>34859363</v>
      </c>
      <c r="E8" s="20">
        <v>25833078</v>
      </c>
    </row>
    <row r="9" spans="2:5" ht="18.75" customHeight="1">
      <c r="B9" s="17" t="s">
        <v>404</v>
      </c>
      <c r="C9" s="18"/>
      <c r="D9" s="19">
        <v>154643268</v>
      </c>
      <c r="E9" s="20">
        <v>201468958</v>
      </c>
    </row>
    <row r="10" spans="2:5" ht="18.75" customHeight="1">
      <c r="B10" s="17" t="s">
        <v>405</v>
      </c>
      <c r="C10" s="18"/>
      <c r="D10" s="19">
        <v>57315984</v>
      </c>
      <c r="E10" s="20">
        <v>91541444</v>
      </c>
    </row>
    <row r="11" spans="2:5" ht="18.75" customHeight="1">
      <c r="B11" s="17" t="s">
        <v>406</v>
      </c>
      <c r="C11" s="18"/>
      <c r="D11" s="19">
        <v>107600286</v>
      </c>
      <c r="E11" s="20">
        <v>202212494</v>
      </c>
    </row>
    <row r="12" spans="2:5" ht="18.75" customHeight="1">
      <c r="B12" s="17" t="s">
        <v>97</v>
      </c>
      <c r="C12" s="18"/>
      <c r="D12" s="19">
        <v>67911520</v>
      </c>
      <c r="E12" s="20">
        <v>89950218</v>
      </c>
    </row>
    <row r="13" spans="2:5" ht="18.75" customHeight="1">
      <c r="B13" s="17" t="s">
        <v>144</v>
      </c>
      <c r="C13" s="18"/>
      <c r="D13" s="19">
        <v>4499709</v>
      </c>
      <c r="E13" s="20">
        <v>5267928</v>
      </c>
    </row>
    <row r="14" spans="2:5" ht="18.75" customHeight="1">
      <c r="B14" s="17" t="s">
        <v>99</v>
      </c>
      <c r="C14" s="18"/>
      <c r="D14" s="19">
        <v>474891910</v>
      </c>
      <c r="E14" s="20">
        <v>585171735</v>
      </c>
    </row>
    <row r="15" spans="2:5" ht="18.75" customHeight="1">
      <c r="B15" s="17" t="s">
        <v>407</v>
      </c>
      <c r="C15" s="18"/>
      <c r="D15" s="19">
        <v>191133413</v>
      </c>
      <c r="E15" s="20">
        <v>204625776</v>
      </c>
    </row>
    <row r="16" spans="2:5" ht="18.75" customHeight="1">
      <c r="B16" s="17" t="s">
        <v>146</v>
      </c>
      <c r="C16" s="18" t="s">
        <v>147</v>
      </c>
      <c r="D16" s="19">
        <v>174097055</v>
      </c>
      <c r="E16" s="20">
        <v>235433044</v>
      </c>
    </row>
    <row r="17" spans="2:5" ht="18.75" customHeight="1">
      <c r="B17" s="17" t="s">
        <v>408</v>
      </c>
      <c r="C17" s="18"/>
      <c r="D17" s="19">
        <v>51930273</v>
      </c>
      <c r="E17" s="20">
        <v>47031732</v>
      </c>
    </row>
    <row r="18" spans="2:5" ht="18.75" customHeight="1">
      <c r="B18" s="17" t="s">
        <v>204</v>
      </c>
      <c r="C18" s="18"/>
      <c r="D18" s="19">
        <v>197050391</v>
      </c>
      <c r="E18" s="20">
        <v>460006627</v>
      </c>
    </row>
    <row r="19" spans="2:5" ht="18.75" customHeight="1">
      <c r="B19" s="17" t="s">
        <v>150</v>
      </c>
      <c r="C19" s="18"/>
      <c r="D19" s="19">
        <v>261922583</v>
      </c>
      <c r="E19" s="20">
        <v>166717238</v>
      </c>
    </row>
    <row r="20" spans="2:5" ht="18.75" customHeight="1">
      <c r="B20" s="17" t="s">
        <v>151</v>
      </c>
      <c r="C20" s="18" t="s">
        <v>409</v>
      </c>
      <c r="D20" s="19">
        <v>1346</v>
      </c>
      <c r="E20" s="20">
        <v>0</v>
      </c>
    </row>
    <row r="21" spans="2:5" ht="18.75" customHeight="1">
      <c r="B21" s="17" t="s">
        <v>153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508803</v>
      </c>
      <c r="E22" s="20">
        <v>322105</v>
      </c>
    </row>
    <row r="23" spans="2:5" ht="18.75" customHeight="1">
      <c r="B23" s="17" t="s">
        <v>154</v>
      </c>
      <c r="C23" s="18"/>
      <c r="D23" s="19">
        <v>44602951</v>
      </c>
      <c r="E23" s="20">
        <v>51612266</v>
      </c>
    </row>
    <row r="24" spans="2:5" ht="18.75" customHeight="1">
      <c r="B24" s="17" t="s">
        <v>155</v>
      </c>
      <c r="C24" s="18"/>
      <c r="D24" s="19">
        <v>115382180</v>
      </c>
      <c r="E24" s="20">
        <v>209208538</v>
      </c>
    </row>
    <row r="25" spans="2:5" ht="18.75" customHeight="1">
      <c r="B25" s="17" t="s">
        <v>156</v>
      </c>
      <c r="C25" s="18"/>
      <c r="D25" s="19">
        <v>8273231</v>
      </c>
      <c r="E25" s="20">
        <v>19351401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39832</v>
      </c>
      <c r="E27" s="20">
        <v>881525</v>
      </c>
    </row>
    <row r="28" spans="2:5" ht="18.75" customHeight="1" thickTop="1">
      <c r="B28" s="23" t="s">
        <v>114</v>
      </c>
      <c r="C28" s="24"/>
      <c r="D28" s="25">
        <v>2325041810</v>
      </c>
      <c r="E28" s="26">
        <v>2911601800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67" priority="1" stopIfTrue="1" operator="equal">
      <formula>0</formula>
    </cfRule>
    <cfRule type="expression" dxfId="166" priority="2" stopIfTrue="1">
      <formula>IF(_xlfn.RANK.EQ(D6,D$6:D$27,0)&lt;=5,TRUE,FALSE)</formula>
    </cfRule>
  </conditionalFormatting>
  <conditionalFormatting sqref="E6:E27">
    <cfRule type="cellIs" dxfId="165" priority="3" stopIfTrue="1" operator="equal">
      <formula>0</formula>
    </cfRule>
  </conditionalFormatting>
  <conditionalFormatting sqref="E6:E27">
    <cfRule type="expression" dxfId="1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410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180719755</v>
      </c>
      <c r="E6" s="16">
        <v>259610666</v>
      </c>
    </row>
    <row r="7" spans="2:5" ht="18.75" customHeight="1">
      <c r="B7" s="17" t="s">
        <v>92</v>
      </c>
      <c r="C7" s="18"/>
      <c r="D7" s="19">
        <v>1312096976</v>
      </c>
      <c r="E7" s="20">
        <v>899420359</v>
      </c>
    </row>
    <row r="8" spans="2:5" ht="18.75" customHeight="1">
      <c r="B8" s="17" t="s">
        <v>93</v>
      </c>
      <c r="C8" s="18"/>
      <c r="D8" s="19">
        <v>100481363</v>
      </c>
      <c r="E8" s="20">
        <v>173080077</v>
      </c>
    </row>
    <row r="9" spans="2:5" ht="18.75" customHeight="1">
      <c r="B9" s="17" t="s">
        <v>94</v>
      </c>
      <c r="C9" s="18"/>
      <c r="D9" s="19">
        <v>568785769</v>
      </c>
      <c r="E9" s="20">
        <v>789403847</v>
      </c>
    </row>
    <row r="10" spans="2:5" ht="18.75" customHeight="1">
      <c r="B10" s="17" t="s">
        <v>95</v>
      </c>
      <c r="C10" s="18"/>
      <c r="D10" s="19">
        <v>381840114</v>
      </c>
      <c r="E10" s="20">
        <v>669024728</v>
      </c>
    </row>
    <row r="11" spans="2:5" ht="18.75" customHeight="1">
      <c r="B11" s="17" t="s">
        <v>96</v>
      </c>
      <c r="C11" s="18"/>
      <c r="D11" s="19">
        <v>822132623</v>
      </c>
      <c r="E11" s="20">
        <v>1364617680</v>
      </c>
    </row>
    <row r="12" spans="2:5" ht="18.75" customHeight="1">
      <c r="B12" s="17" t="s">
        <v>97</v>
      </c>
      <c r="C12" s="18"/>
      <c r="D12" s="19">
        <v>319610977</v>
      </c>
      <c r="E12" s="20">
        <v>487961514</v>
      </c>
    </row>
    <row r="13" spans="2:5" ht="18.75" customHeight="1">
      <c r="B13" s="17" t="s">
        <v>98</v>
      </c>
      <c r="C13" s="18"/>
      <c r="D13" s="19">
        <v>23268124</v>
      </c>
      <c r="E13" s="20">
        <v>43619445</v>
      </c>
    </row>
    <row r="14" spans="2:5" ht="18.75" customHeight="1">
      <c r="B14" s="17" t="s">
        <v>99</v>
      </c>
      <c r="C14" s="18"/>
      <c r="D14" s="19">
        <v>2258494795</v>
      </c>
      <c r="E14" s="20">
        <v>2816895624</v>
      </c>
    </row>
    <row r="15" spans="2:5" ht="18.75" customHeight="1">
      <c r="B15" s="17" t="s">
        <v>100</v>
      </c>
      <c r="C15" s="18"/>
      <c r="D15" s="19">
        <v>822822809</v>
      </c>
      <c r="E15" s="20">
        <v>748111253</v>
      </c>
    </row>
    <row r="16" spans="2:5" ht="18.75" customHeight="1">
      <c r="B16" s="17" t="s">
        <v>101</v>
      </c>
      <c r="C16" s="18" t="s">
        <v>102</v>
      </c>
      <c r="D16" s="19">
        <v>647625824</v>
      </c>
      <c r="E16" s="20">
        <v>874121364</v>
      </c>
    </row>
    <row r="17" spans="2:5" ht="18.75" customHeight="1">
      <c r="B17" s="17" t="s">
        <v>103</v>
      </c>
      <c r="C17" s="18"/>
      <c r="D17" s="19">
        <v>140469818</v>
      </c>
      <c r="E17" s="20">
        <v>172301312</v>
      </c>
    </row>
    <row r="18" spans="2:5" ht="18.75" customHeight="1">
      <c r="B18" s="17" t="s">
        <v>104</v>
      </c>
      <c r="C18" s="18"/>
      <c r="D18" s="19">
        <v>1130775049</v>
      </c>
      <c r="E18" s="20">
        <v>2538492602</v>
      </c>
    </row>
    <row r="19" spans="2:5" ht="18.75" customHeight="1">
      <c r="B19" s="17" t="s">
        <v>105</v>
      </c>
      <c r="C19" s="18"/>
      <c r="D19" s="19">
        <v>944181942</v>
      </c>
      <c r="E19" s="20">
        <v>688822791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59578</v>
      </c>
    </row>
    <row r="21" spans="2:5" ht="18.75" customHeight="1">
      <c r="B21" s="17" t="s">
        <v>107</v>
      </c>
      <c r="C21" s="18" t="s">
        <v>102</v>
      </c>
      <c r="D21" s="19">
        <v>14585</v>
      </c>
      <c r="E21" s="20">
        <v>3785</v>
      </c>
    </row>
    <row r="22" spans="2:5" ht="18.75" customHeight="1">
      <c r="B22" s="17" t="s">
        <v>108</v>
      </c>
      <c r="C22" s="18"/>
      <c r="D22" s="19">
        <v>2538657</v>
      </c>
      <c r="E22" s="20">
        <v>7558629</v>
      </c>
    </row>
    <row r="23" spans="2:5" ht="18.75" customHeight="1">
      <c r="B23" s="17" t="s">
        <v>109</v>
      </c>
      <c r="C23" s="18"/>
      <c r="D23" s="19">
        <v>234158697</v>
      </c>
      <c r="E23" s="20">
        <v>316114697</v>
      </c>
    </row>
    <row r="24" spans="2:5" ht="18.75" customHeight="1">
      <c r="B24" s="17" t="s">
        <v>110</v>
      </c>
      <c r="C24" s="18"/>
      <c r="D24" s="19">
        <v>483824090</v>
      </c>
      <c r="E24" s="20">
        <v>1299841486</v>
      </c>
    </row>
    <row r="25" spans="2:5" ht="18.75" customHeight="1">
      <c r="B25" s="17" t="s">
        <v>111</v>
      </c>
      <c r="C25" s="18"/>
      <c r="D25" s="19">
        <v>44499232</v>
      </c>
      <c r="E25" s="20">
        <v>131786358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315451</v>
      </c>
      <c r="E27" s="20">
        <v>3425955</v>
      </c>
    </row>
    <row r="28" spans="2:5" ht="18.75" customHeight="1" thickTop="1">
      <c r="B28" s="23" t="s">
        <v>114</v>
      </c>
      <c r="C28" s="24"/>
      <c r="D28" s="25">
        <v>10418656650</v>
      </c>
      <c r="E28" s="26">
        <v>14284273750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63" priority="1" stopIfTrue="1" operator="equal">
      <formula>0</formula>
    </cfRule>
    <cfRule type="expression" dxfId="162" priority="2" stopIfTrue="1">
      <formula>IF(_xlfn.RANK.EQ(D6,D$6:D$27,0)&lt;=5,TRUE,FALSE)</formula>
    </cfRule>
  </conditionalFormatting>
  <conditionalFormatting sqref="E6:E27">
    <cfRule type="cellIs" dxfId="161" priority="3" stopIfTrue="1" operator="equal">
      <formula>0</formula>
    </cfRule>
  </conditionalFormatting>
  <conditionalFormatting sqref="E6:E27">
    <cfRule type="expression" dxfId="1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411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379797085</v>
      </c>
      <c r="E6" s="16">
        <v>527434737</v>
      </c>
    </row>
    <row r="7" spans="2:5" ht="18.75" customHeight="1">
      <c r="B7" s="17" t="s">
        <v>92</v>
      </c>
      <c r="C7" s="18"/>
      <c r="D7" s="19">
        <v>3075510276</v>
      </c>
      <c r="E7" s="20">
        <v>2156776425</v>
      </c>
    </row>
    <row r="8" spans="2:5" ht="18.75" customHeight="1">
      <c r="B8" s="17" t="s">
        <v>93</v>
      </c>
      <c r="C8" s="18"/>
      <c r="D8" s="19">
        <v>226200490</v>
      </c>
      <c r="E8" s="20">
        <v>238223434</v>
      </c>
    </row>
    <row r="9" spans="2:5" ht="18.75" customHeight="1">
      <c r="B9" s="17" t="s">
        <v>94</v>
      </c>
      <c r="C9" s="18"/>
      <c r="D9" s="19">
        <v>1273088936</v>
      </c>
      <c r="E9" s="20">
        <v>1673703536</v>
      </c>
    </row>
    <row r="10" spans="2:5" ht="18.75" customHeight="1">
      <c r="B10" s="17" t="s">
        <v>95</v>
      </c>
      <c r="C10" s="18"/>
      <c r="D10" s="19">
        <v>412168462</v>
      </c>
      <c r="E10" s="20">
        <v>767297264</v>
      </c>
    </row>
    <row r="11" spans="2:5" ht="18.75" customHeight="1">
      <c r="B11" s="17" t="s">
        <v>96</v>
      </c>
      <c r="C11" s="18"/>
      <c r="D11" s="19">
        <v>995364092</v>
      </c>
      <c r="E11" s="20">
        <v>1778789441</v>
      </c>
    </row>
    <row r="12" spans="2:5" ht="18.75" customHeight="1">
      <c r="B12" s="17" t="s">
        <v>412</v>
      </c>
      <c r="C12" s="18"/>
      <c r="D12" s="19">
        <v>722042801</v>
      </c>
      <c r="E12" s="20">
        <v>1106125377</v>
      </c>
    </row>
    <row r="13" spans="2:5" ht="18.75" customHeight="1">
      <c r="B13" s="17" t="s">
        <v>413</v>
      </c>
      <c r="C13" s="18"/>
      <c r="D13" s="19">
        <v>56693710</v>
      </c>
      <c r="E13" s="20">
        <v>106766588</v>
      </c>
    </row>
    <row r="14" spans="2:5" ht="18.75" customHeight="1">
      <c r="B14" s="17" t="s">
        <v>414</v>
      </c>
      <c r="C14" s="18"/>
      <c r="D14" s="19">
        <v>4028647441</v>
      </c>
      <c r="E14" s="20">
        <v>4801351054</v>
      </c>
    </row>
    <row r="15" spans="2:5" ht="18.75" customHeight="1">
      <c r="B15" s="17" t="s">
        <v>415</v>
      </c>
      <c r="C15" s="18"/>
      <c r="D15" s="19">
        <v>1571554966</v>
      </c>
      <c r="E15" s="20">
        <v>1510597399</v>
      </c>
    </row>
    <row r="16" spans="2:5" ht="18.75" customHeight="1">
      <c r="B16" s="17" t="s">
        <v>416</v>
      </c>
      <c r="C16" s="18" t="s">
        <v>417</v>
      </c>
      <c r="D16" s="19">
        <v>1404713564</v>
      </c>
      <c r="E16" s="20">
        <v>1960583460</v>
      </c>
    </row>
    <row r="17" spans="2:5" ht="18.75" customHeight="1">
      <c r="B17" s="17" t="s">
        <v>418</v>
      </c>
      <c r="C17" s="18"/>
      <c r="D17" s="19">
        <v>299613692</v>
      </c>
      <c r="E17" s="20">
        <v>424324626</v>
      </c>
    </row>
    <row r="18" spans="2:5" ht="18.75" customHeight="1">
      <c r="B18" s="17" t="s">
        <v>419</v>
      </c>
      <c r="C18" s="18"/>
      <c r="D18" s="19">
        <v>1517193752</v>
      </c>
      <c r="E18" s="20">
        <v>4229317086</v>
      </c>
    </row>
    <row r="19" spans="2:5" ht="18.75" customHeight="1">
      <c r="B19" s="17" t="s">
        <v>420</v>
      </c>
      <c r="C19" s="18"/>
      <c r="D19" s="19">
        <v>1814786413</v>
      </c>
      <c r="E19" s="20">
        <v>1251923227</v>
      </c>
    </row>
    <row r="20" spans="2:5" ht="18.75" customHeight="1">
      <c r="B20" s="17" t="s">
        <v>421</v>
      </c>
      <c r="C20" s="18" t="s">
        <v>417</v>
      </c>
      <c r="D20" s="19">
        <v>7123</v>
      </c>
      <c r="E20" s="20">
        <v>68309</v>
      </c>
    </row>
    <row r="21" spans="2:5" ht="18.75" customHeight="1">
      <c r="B21" s="17" t="s">
        <v>422</v>
      </c>
      <c r="C21" s="18" t="s">
        <v>417</v>
      </c>
      <c r="D21" s="19">
        <v>4637</v>
      </c>
      <c r="E21" s="20">
        <v>4165</v>
      </c>
    </row>
    <row r="22" spans="2:5" ht="18.75" customHeight="1">
      <c r="B22" s="17" t="s">
        <v>423</v>
      </c>
      <c r="C22" s="18"/>
      <c r="D22" s="19">
        <v>3529364</v>
      </c>
      <c r="E22" s="20">
        <v>9029732</v>
      </c>
    </row>
    <row r="23" spans="2:5" ht="18.75" customHeight="1">
      <c r="B23" s="17" t="s">
        <v>424</v>
      </c>
      <c r="C23" s="18"/>
      <c r="D23" s="19">
        <v>344575236</v>
      </c>
      <c r="E23" s="20">
        <v>485441389</v>
      </c>
    </row>
    <row r="24" spans="2:5" ht="18.75" customHeight="1">
      <c r="B24" s="17" t="s">
        <v>425</v>
      </c>
      <c r="C24" s="18"/>
      <c r="D24" s="19">
        <v>752926528</v>
      </c>
      <c r="E24" s="20">
        <v>2044092225</v>
      </c>
    </row>
    <row r="25" spans="2:5" ht="18.75" customHeight="1">
      <c r="B25" s="17" t="s">
        <v>426</v>
      </c>
      <c r="C25" s="18"/>
      <c r="D25" s="19">
        <v>78486641</v>
      </c>
      <c r="E25" s="20">
        <v>156688733</v>
      </c>
    </row>
    <row r="26" spans="2:5" ht="18.75" customHeight="1">
      <c r="B26" s="17" t="s">
        <v>427</v>
      </c>
      <c r="C26" s="18"/>
      <c r="D26" s="19">
        <v>0</v>
      </c>
      <c r="E26" s="20">
        <v>9728</v>
      </c>
    </row>
    <row r="27" spans="2:5" ht="18.75" customHeight="1" thickBot="1">
      <c r="B27" s="21" t="s">
        <v>428</v>
      </c>
      <c r="C27" s="22"/>
      <c r="D27" s="19">
        <v>1070361</v>
      </c>
      <c r="E27" s="20">
        <v>1325485</v>
      </c>
    </row>
    <row r="28" spans="2:5" ht="18.75" customHeight="1" thickTop="1">
      <c r="B28" s="23" t="s">
        <v>429</v>
      </c>
      <c r="C28" s="24"/>
      <c r="D28" s="25">
        <v>18957975570</v>
      </c>
      <c r="E28" s="26">
        <v>25229873420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59" priority="1" stopIfTrue="1" operator="equal">
      <formula>0</formula>
    </cfRule>
    <cfRule type="expression" dxfId="158" priority="2" stopIfTrue="1">
      <formula>IF(_xlfn.RANK.EQ(D6,D$6:D$27,0)&lt;=5,TRUE,FALSE)</formula>
    </cfRule>
  </conditionalFormatting>
  <conditionalFormatting sqref="E6:E27">
    <cfRule type="cellIs" dxfId="157" priority="3" stopIfTrue="1" operator="equal">
      <formula>0</formula>
    </cfRule>
  </conditionalFormatting>
  <conditionalFormatting sqref="E6:E27">
    <cfRule type="expression" dxfId="1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4" width="11.125" style="7" customWidth="1"/>
    <col min="15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430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109937803</v>
      </c>
      <c r="E6" s="16">
        <v>138013946</v>
      </c>
    </row>
    <row r="7" spans="2:5" ht="18.75" customHeight="1">
      <c r="B7" s="17" t="s">
        <v>92</v>
      </c>
      <c r="C7" s="18"/>
      <c r="D7" s="19">
        <v>959611251</v>
      </c>
      <c r="E7" s="20">
        <v>620210830</v>
      </c>
    </row>
    <row r="8" spans="2:5" ht="18.75" customHeight="1">
      <c r="B8" s="17" t="s">
        <v>93</v>
      </c>
      <c r="C8" s="18"/>
      <c r="D8" s="19">
        <v>99906387</v>
      </c>
      <c r="E8" s="20">
        <v>58920629</v>
      </c>
    </row>
    <row r="9" spans="2:5" ht="18.75" customHeight="1">
      <c r="B9" s="17" t="s">
        <v>94</v>
      </c>
      <c r="C9" s="18"/>
      <c r="D9" s="19">
        <v>367382867</v>
      </c>
      <c r="E9" s="20">
        <v>451843146</v>
      </c>
    </row>
    <row r="10" spans="2:5" ht="18.75" customHeight="1">
      <c r="B10" s="17" t="s">
        <v>95</v>
      </c>
      <c r="C10" s="18"/>
      <c r="D10" s="19">
        <v>104485734</v>
      </c>
      <c r="E10" s="20">
        <v>213973590</v>
      </c>
    </row>
    <row r="11" spans="2:5" ht="18.75" customHeight="1">
      <c r="B11" s="17" t="s">
        <v>96</v>
      </c>
      <c r="C11" s="18"/>
      <c r="D11" s="19">
        <v>310370910</v>
      </c>
      <c r="E11" s="20">
        <v>534194701</v>
      </c>
    </row>
    <row r="12" spans="2:5" ht="18.75" customHeight="1">
      <c r="B12" s="17" t="s">
        <v>97</v>
      </c>
      <c r="C12" s="18"/>
      <c r="D12" s="19">
        <v>220151639</v>
      </c>
      <c r="E12" s="20">
        <v>310143543</v>
      </c>
    </row>
    <row r="13" spans="2:5" ht="18.75" customHeight="1">
      <c r="B13" s="17" t="s">
        <v>98</v>
      </c>
      <c r="C13" s="18"/>
      <c r="D13" s="19">
        <v>19129642</v>
      </c>
      <c r="E13" s="20">
        <v>25631947</v>
      </c>
    </row>
    <row r="14" spans="2:5" ht="18.75" customHeight="1">
      <c r="B14" s="17" t="s">
        <v>99</v>
      </c>
      <c r="C14" s="18"/>
      <c r="D14" s="19">
        <v>1187920482</v>
      </c>
      <c r="E14" s="20">
        <v>1365823835</v>
      </c>
    </row>
    <row r="15" spans="2:5" ht="18.75" customHeight="1">
      <c r="B15" s="17" t="s">
        <v>100</v>
      </c>
      <c r="C15" s="18"/>
      <c r="D15" s="19">
        <v>468454019</v>
      </c>
      <c r="E15" s="20">
        <v>427881326</v>
      </c>
    </row>
    <row r="16" spans="2:5" ht="18.75" customHeight="1">
      <c r="B16" s="17" t="s">
        <v>101</v>
      </c>
      <c r="C16" s="18" t="s">
        <v>102</v>
      </c>
      <c r="D16" s="19">
        <v>393240355</v>
      </c>
      <c r="E16" s="20">
        <v>524859402</v>
      </c>
    </row>
    <row r="17" spans="2:5" ht="18.75" customHeight="1">
      <c r="B17" s="17" t="s">
        <v>103</v>
      </c>
      <c r="C17" s="18"/>
      <c r="D17" s="19">
        <v>101543585</v>
      </c>
      <c r="E17" s="20">
        <v>123918445</v>
      </c>
    </row>
    <row r="18" spans="2:5" ht="18.75" customHeight="1">
      <c r="B18" s="17" t="s">
        <v>104</v>
      </c>
      <c r="C18" s="18"/>
      <c r="D18" s="19">
        <v>407755795</v>
      </c>
      <c r="E18" s="20">
        <v>1100635640</v>
      </c>
    </row>
    <row r="19" spans="2:5" ht="18.75" customHeight="1">
      <c r="B19" s="17" t="s">
        <v>105</v>
      </c>
      <c r="C19" s="18"/>
      <c r="D19" s="19">
        <v>525989241</v>
      </c>
      <c r="E19" s="20">
        <v>331150379</v>
      </c>
    </row>
    <row r="20" spans="2:5" ht="18.75" customHeight="1">
      <c r="B20" s="17" t="s">
        <v>106</v>
      </c>
      <c r="C20" s="18" t="s">
        <v>102</v>
      </c>
      <c r="D20" s="19">
        <v>16838</v>
      </c>
      <c r="E20" s="20">
        <v>4325</v>
      </c>
    </row>
    <row r="21" spans="2:5" ht="18.75" customHeight="1">
      <c r="B21" s="17" t="s">
        <v>107</v>
      </c>
      <c r="C21" s="18" t="s">
        <v>102</v>
      </c>
      <c r="D21" s="19">
        <v>569</v>
      </c>
      <c r="E21" s="20">
        <v>3400</v>
      </c>
    </row>
    <row r="22" spans="2:5" ht="18.75" customHeight="1">
      <c r="B22" s="17" t="s">
        <v>247</v>
      </c>
      <c r="C22" s="18"/>
      <c r="D22" s="19">
        <v>677464</v>
      </c>
      <c r="E22" s="20">
        <v>957668</v>
      </c>
    </row>
    <row r="23" spans="2:5" ht="18.75" customHeight="1">
      <c r="B23" s="17" t="s">
        <v>171</v>
      </c>
      <c r="C23" s="18"/>
      <c r="D23" s="19">
        <v>111728830</v>
      </c>
      <c r="E23" s="20">
        <v>155849671</v>
      </c>
    </row>
    <row r="24" spans="2:5" ht="18.75" customHeight="1">
      <c r="B24" s="17" t="s">
        <v>110</v>
      </c>
      <c r="C24" s="18"/>
      <c r="D24" s="19">
        <v>256885513</v>
      </c>
      <c r="E24" s="20">
        <v>659963972</v>
      </c>
    </row>
    <row r="25" spans="2:5" ht="18.75" customHeight="1">
      <c r="B25" s="17" t="s">
        <v>111</v>
      </c>
      <c r="C25" s="18"/>
      <c r="D25" s="19">
        <v>17241817</v>
      </c>
      <c r="E25" s="20">
        <v>48382307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431</v>
      </c>
      <c r="C27" s="22"/>
      <c r="D27" s="19">
        <v>181029</v>
      </c>
      <c r="E27" s="20">
        <v>223378</v>
      </c>
    </row>
    <row r="28" spans="2:5" ht="18.75" customHeight="1" thickTop="1">
      <c r="B28" s="23" t="s">
        <v>248</v>
      </c>
      <c r="C28" s="24"/>
      <c r="D28" s="25">
        <v>5662611770</v>
      </c>
      <c r="E28" s="26">
        <v>7092586080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55" priority="1" stopIfTrue="1" operator="equal">
      <formula>0</formula>
    </cfRule>
    <cfRule type="expression" dxfId="154" priority="2" stopIfTrue="1">
      <formula>IF(_xlfn.RANK.EQ(D6,D$6:D$27,0)&lt;=5,TRUE,FALSE)</formula>
    </cfRule>
  </conditionalFormatting>
  <conditionalFormatting sqref="E6:E27">
    <cfRule type="cellIs" dxfId="153" priority="3" stopIfTrue="1" operator="equal">
      <formula>0</formula>
    </cfRule>
  </conditionalFormatting>
  <conditionalFormatting sqref="E6:E27">
    <cfRule type="expression" dxfId="1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4" width="11.125" style="7" customWidth="1"/>
    <col min="15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432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352963123</v>
      </c>
      <c r="E6" s="16">
        <v>438630450</v>
      </c>
    </row>
    <row r="7" spans="2:5" ht="18.75" customHeight="1">
      <c r="B7" s="17" t="s">
        <v>92</v>
      </c>
      <c r="C7" s="18"/>
      <c r="D7" s="19">
        <v>2751265598</v>
      </c>
      <c r="E7" s="20">
        <v>1968271636</v>
      </c>
    </row>
    <row r="8" spans="2:5" ht="18.75" customHeight="1">
      <c r="B8" s="17" t="s">
        <v>93</v>
      </c>
      <c r="C8" s="18"/>
      <c r="D8" s="19">
        <v>188310934</v>
      </c>
      <c r="E8" s="20">
        <v>251686450</v>
      </c>
    </row>
    <row r="9" spans="2:5" ht="18.75" customHeight="1">
      <c r="B9" s="17" t="s">
        <v>94</v>
      </c>
      <c r="C9" s="18"/>
      <c r="D9" s="19">
        <v>1189910744</v>
      </c>
      <c r="E9" s="20">
        <v>1514600028</v>
      </c>
    </row>
    <row r="10" spans="2:5" ht="18.75" customHeight="1">
      <c r="B10" s="17" t="s">
        <v>95</v>
      </c>
      <c r="C10" s="18"/>
      <c r="D10" s="19">
        <v>330281417</v>
      </c>
      <c r="E10" s="20">
        <v>647976072</v>
      </c>
    </row>
    <row r="11" spans="2:5" ht="18.75" customHeight="1">
      <c r="B11" s="17" t="s">
        <v>96</v>
      </c>
      <c r="C11" s="18"/>
      <c r="D11" s="19">
        <v>907619706</v>
      </c>
      <c r="E11" s="20">
        <v>1555526937</v>
      </c>
    </row>
    <row r="12" spans="2:5" ht="18.75" customHeight="1">
      <c r="B12" s="17" t="s">
        <v>433</v>
      </c>
      <c r="C12" s="18"/>
      <c r="D12" s="19">
        <v>644985618</v>
      </c>
      <c r="E12" s="20">
        <v>952179093</v>
      </c>
    </row>
    <row r="13" spans="2:5" ht="18.75" customHeight="1">
      <c r="B13" s="17" t="s">
        <v>434</v>
      </c>
      <c r="C13" s="18"/>
      <c r="D13" s="19">
        <v>51263767</v>
      </c>
      <c r="E13" s="20">
        <v>94214970</v>
      </c>
    </row>
    <row r="14" spans="2:5" ht="18.75" customHeight="1">
      <c r="B14" s="17" t="s">
        <v>435</v>
      </c>
      <c r="C14" s="18"/>
      <c r="D14" s="19">
        <v>3534105854</v>
      </c>
      <c r="E14" s="20">
        <v>4292331678</v>
      </c>
    </row>
    <row r="15" spans="2:5" ht="18.75" customHeight="1">
      <c r="B15" s="17" t="s">
        <v>436</v>
      </c>
      <c r="C15" s="18"/>
      <c r="D15" s="19">
        <v>1560962606</v>
      </c>
      <c r="E15" s="20">
        <v>1481598341</v>
      </c>
    </row>
    <row r="16" spans="2:5" ht="18.75" customHeight="1">
      <c r="B16" s="17" t="s">
        <v>437</v>
      </c>
      <c r="C16" s="18" t="s">
        <v>438</v>
      </c>
      <c r="D16" s="19">
        <v>1281148592</v>
      </c>
      <c r="E16" s="20">
        <v>1723148634</v>
      </c>
    </row>
    <row r="17" spans="2:5" ht="18.75" customHeight="1">
      <c r="B17" s="17" t="s">
        <v>439</v>
      </c>
      <c r="C17" s="18"/>
      <c r="D17" s="19">
        <v>290006603</v>
      </c>
      <c r="E17" s="20">
        <v>397725410</v>
      </c>
    </row>
    <row r="18" spans="2:5" ht="18.75" customHeight="1">
      <c r="B18" s="17" t="s">
        <v>440</v>
      </c>
      <c r="C18" s="18"/>
      <c r="D18" s="19">
        <v>1274306814</v>
      </c>
      <c r="E18" s="20">
        <v>3810655583</v>
      </c>
    </row>
    <row r="19" spans="2:5" ht="18.75" customHeight="1">
      <c r="B19" s="17" t="s">
        <v>441</v>
      </c>
      <c r="C19" s="18"/>
      <c r="D19" s="19">
        <v>1595342915</v>
      </c>
      <c r="E19" s="20">
        <v>1212697989</v>
      </c>
    </row>
    <row r="20" spans="2:5" ht="18.75" customHeight="1">
      <c r="B20" s="17" t="s">
        <v>442</v>
      </c>
      <c r="C20" s="18" t="s">
        <v>438</v>
      </c>
      <c r="D20" s="19">
        <v>1054</v>
      </c>
      <c r="E20" s="20">
        <v>37537</v>
      </c>
    </row>
    <row r="21" spans="2:5" ht="18.75" customHeight="1">
      <c r="B21" s="17" t="s">
        <v>443</v>
      </c>
      <c r="C21" s="18" t="s">
        <v>438</v>
      </c>
      <c r="D21" s="19">
        <v>2204</v>
      </c>
      <c r="E21" s="20">
        <v>29860</v>
      </c>
    </row>
    <row r="22" spans="2:5" ht="18.75" customHeight="1">
      <c r="B22" s="17" t="s">
        <v>444</v>
      </c>
      <c r="C22" s="18"/>
      <c r="D22" s="19">
        <v>4517975</v>
      </c>
      <c r="E22" s="20">
        <v>14856853</v>
      </c>
    </row>
    <row r="23" spans="2:5" ht="18.75" customHeight="1">
      <c r="B23" s="17" t="s">
        <v>445</v>
      </c>
      <c r="C23" s="18"/>
      <c r="D23" s="19">
        <v>280089468</v>
      </c>
      <c r="E23" s="20">
        <v>398814171</v>
      </c>
    </row>
    <row r="24" spans="2:5" ht="18.75" customHeight="1">
      <c r="B24" s="17" t="s">
        <v>446</v>
      </c>
      <c r="C24" s="18"/>
      <c r="D24" s="19">
        <v>695175477</v>
      </c>
      <c r="E24" s="20">
        <v>1864613424</v>
      </c>
    </row>
    <row r="25" spans="2:5" ht="18.75" customHeight="1">
      <c r="B25" s="17" t="s">
        <v>447</v>
      </c>
      <c r="C25" s="18"/>
      <c r="D25" s="19">
        <v>66564196</v>
      </c>
      <c r="E25" s="20">
        <v>141577395</v>
      </c>
    </row>
    <row r="26" spans="2:5" ht="18.75" customHeight="1">
      <c r="B26" s="17" t="s">
        <v>448</v>
      </c>
      <c r="C26" s="18"/>
      <c r="D26" s="19">
        <v>0</v>
      </c>
      <c r="E26" s="20">
        <v>0</v>
      </c>
    </row>
    <row r="27" spans="2:5" ht="18.75" customHeight="1" thickBot="1">
      <c r="B27" s="21" t="s">
        <v>449</v>
      </c>
      <c r="C27" s="22"/>
      <c r="D27" s="19">
        <v>4562365</v>
      </c>
      <c r="E27" s="20">
        <v>1712699</v>
      </c>
    </row>
    <row r="28" spans="2:5" ht="18.75" customHeight="1" thickTop="1">
      <c r="B28" s="23" t="s">
        <v>450</v>
      </c>
      <c r="C28" s="24"/>
      <c r="D28" s="25">
        <v>17003387030</v>
      </c>
      <c r="E28" s="26">
        <v>22762885210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51" priority="1" stopIfTrue="1" operator="equal">
      <formula>0</formula>
    </cfRule>
    <cfRule type="expression" dxfId="150" priority="2" stopIfTrue="1">
      <formula>IF(_xlfn.RANK.EQ(D6,D$6:D$27,0)&lt;=5,TRUE,FALSE)</formula>
    </cfRule>
  </conditionalFormatting>
  <conditionalFormatting sqref="E6:E27">
    <cfRule type="cellIs" dxfId="149" priority="3" stopIfTrue="1" operator="equal">
      <formula>0</formula>
    </cfRule>
  </conditionalFormatting>
  <conditionalFormatting sqref="E6:E27">
    <cfRule type="expression" dxfId="1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451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78974105</v>
      </c>
      <c r="E6" s="16">
        <v>104683113</v>
      </c>
    </row>
    <row r="7" spans="2:5" ht="18.75" customHeight="1">
      <c r="B7" s="17" t="s">
        <v>92</v>
      </c>
      <c r="C7" s="18"/>
      <c r="D7" s="19">
        <v>507582514</v>
      </c>
      <c r="E7" s="20">
        <v>382914134</v>
      </c>
    </row>
    <row r="8" spans="2:5" ht="18.75" customHeight="1">
      <c r="B8" s="17" t="s">
        <v>93</v>
      </c>
      <c r="C8" s="18"/>
      <c r="D8" s="19">
        <v>35777995</v>
      </c>
      <c r="E8" s="20">
        <v>47923824</v>
      </c>
    </row>
    <row r="9" spans="2:5" ht="18.75" customHeight="1">
      <c r="B9" s="17" t="s">
        <v>94</v>
      </c>
      <c r="C9" s="18"/>
      <c r="D9" s="19">
        <v>224340311</v>
      </c>
      <c r="E9" s="20">
        <v>342589244</v>
      </c>
    </row>
    <row r="10" spans="2:5" ht="18.75" customHeight="1">
      <c r="B10" s="17" t="s">
        <v>95</v>
      </c>
      <c r="C10" s="18"/>
      <c r="D10" s="19">
        <v>100461400</v>
      </c>
      <c r="E10" s="20">
        <v>266804632</v>
      </c>
    </row>
    <row r="11" spans="2:5" ht="18.75" customHeight="1">
      <c r="B11" s="17" t="s">
        <v>96</v>
      </c>
      <c r="C11" s="18"/>
      <c r="D11" s="19">
        <v>224700887</v>
      </c>
      <c r="E11" s="20">
        <v>488889532</v>
      </c>
    </row>
    <row r="12" spans="2:5" ht="18.75" customHeight="1">
      <c r="B12" s="17" t="s">
        <v>433</v>
      </c>
      <c r="C12" s="18"/>
      <c r="D12" s="19">
        <v>131922277</v>
      </c>
      <c r="E12" s="20">
        <v>210862429</v>
      </c>
    </row>
    <row r="13" spans="2:5" ht="18.75" customHeight="1">
      <c r="B13" s="17" t="s">
        <v>434</v>
      </c>
      <c r="C13" s="18"/>
      <c r="D13" s="19">
        <v>10054227</v>
      </c>
      <c r="E13" s="20">
        <v>23315003</v>
      </c>
    </row>
    <row r="14" spans="2:5" ht="18.75" customHeight="1">
      <c r="B14" s="17" t="s">
        <v>435</v>
      </c>
      <c r="C14" s="18"/>
      <c r="D14" s="19">
        <v>843951654</v>
      </c>
      <c r="E14" s="20">
        <v>1066241830</v>
      </c>
    </row>
    <row r="15" spans="2:5" ht="18.75" customHeight="1">
      <c r="B15" s="17" t="s">
        <v>436</v>
      </c>
      <c r="C15" s="18"/>
      <c r="D15" s="19">
        <v>350469417</v>
      </c>
      <c r="E15" s="20">
        <v>339025945</v>
      </c>
    </row>
    <row r="16" spans="2:5" ht="18.75" customHeight="1">
      <c r="B16" s="17" t="s">
        <v>437</v>
      </c>
      <c r="C16" s="18" t="s">
        <v>438</v>
      </c>
      <c r="D16" s="19">
        <v>283223206</v>
      </c>
      <c r="E16" s="20">
        <v>385394193</v>
      </c>
    </row>
    <row r="17" spans="2:5" ht="18.75" customHeight="1">
      <c r="B17" s="17" t="s">
        <v>439</v>
      </c>
      <c r="C17" s="18"/>
      <c r="D17" s="19">
        <v>53370233</v>
      </c>
      <c r="E17" s="20">
        <v>69386599</v>
      </c>
    </row>
    <row r="18" spans="2:5" ht="18.75" customHeight="1">
      <c r="B18" s="17" t="s">
        <v>440</v>
      </c>
      <c r="C18" s="18"/>
      <c r="D18" s="19">
        <v>304066885</v>
      </c>
      <c r="E18" s="20">
        <v>801824277</v>
      </c>
    </row>
    <row r="19" spans="2:5" ht="18.75" customHeight="1">
      <c r="B19" s="17" t="s">
        <v>441</v>
      </c>
      <c r="C19" s="18"/>
      <c r="D19" s="19">
        <v>380025326</v>
      </c>
      <c r="E19" s="20">
        <v>255297318</v>
      </c>
    </row>
    <row r="20" spans="2:5" ht="18.75" customHeight="1">
      <c r="B20" s="17" t="s">
        <v>442</v>
      </c>
      <c r="C20" s="18" t="s">
        <v>438</v>
      </c>
      <c r="D20" s="19">
        <v>10958</v>
      </c>
      <c r="E20" s="20">
        <v>20922</v>
      </c>
    </row>
    <row r="21" spans="2:5" ht="18.75" customHeight="1">
      <c r="B21" s="17" t="s">
        <v>443</v>
      </c>
      <c r="C21" s="18" t="s">
        <v>438</v>
      </c>
      <c r="D21" s="19">
        <v>0</v>
      </c>
      <c r="E21" s="20">
        <v>1383</v>
      </c>
    </row>
    <row r="22" spans="2:5" ht="18.75" customHeight="1">
      <c r="B22" s="17" t="s">
        <v>444</v>
      </c>
      <c r="C22" s="18"/>
      <c r="D22" s="19">
        <v>671937</v>
      </c>
      <c r="E22" s="20">
        <v>963209</v>
      </c>
    </row>
    <row r="23" spans="2:5" ht="18.75" customHeight="1">
      <c r="B23" s="17" t="s">
        <v>445</v>
      </c>
      <c r="C23" s="18"/>
      <c r="D23" s="19">
        <v>50402850</v>
      </c>
      <c r="E23" s="20">
        <v>121517428</v>
      </c>
    </row>
    <row r="24" spans="2:5" ht="18.75" customHeight="1">
      <c r="B24" s="17" t="s">
        <v>446</v>
      </c>
      <c r="C24" s="18"/>
      <c r="D24" s="19">
        <v>176663776</v>
      </c>
      <c r="E24" s="20">
        <v>494046838</v>
      </c>
    </row>
    <row r="25" spans="2:5" ht="18.75" customHeight="1">
      <c r="B25" s="17" t="s">
        <v>447</v>
      </c>
      <c r="C25" s="18"/>
      <c r="D25" s="19">
        <v>13487899</v>
      </c>
      <c r="E25" s="20">
        <v>28708824</v>
      </c>
    </row>
    <row r="26" spans="2:5" ht="18.75" customHeight="1">
      <c r="B26" s="17" t="s">
        <v>448</v>
      </c>
      <c r="C26" s="18"/>
      <c r="D26" s="19">
        <v>0</v>
      </c>
      <c r="E26" s="20">
        <v>0</v>
      </c>
    </row>
    <row r="27" spans="2:5" ht="18.75" customHeight="1" thickBot="1">
      <c r="B27" s="21" t="s">
        <v>449</v>
      </c>
      <c r="C27" s="22"/>
      <c r="D27" s="19">
        <v>167773</v>
      </c>
      <c r="E27" s="20">
        <v>227583</v>
      </c>
    </row>
    <row r="28" spans="2:5" ht="18.75" customHeight="1" thickTop="1">
      <c r="B28" s="23" t="s">
        <v>450</v>
      </c>
      <c r="C28" s="24"/>
      <c r="D28" s="25">
        <v>3770325630</v>
      </c>
      <c r="E28" s="26">
        <v>5430638260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47" priority="1" stopIfTrue="1" operator="equal">
      <formula>0</formula>
    </cfRule>
    <cfRule type="expression" dxfId="146" priority="2" stopIfTrue="1">
      <formula>IF(_xlfn.RANK.EQ(D6,D$6:D$27,0)&lt;=5,TRUE,FALSE)</formula>
    </cfRule>
  </conditionalFormatting>
  <conditionalFormatting sqref="E6:E27">
    <cfRule type="cellIs" dxfId="145" priority="3" stopIfTrue="1" operator="equal">
      <formula>0</formula>
    </cfRule>
  </conditionalFormatting>
  <conditionalFormatting sqref="E6:E27">
    <cfRule type="expression" dxfId="1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452</v>
      </c>
      <c r="C1" s="6"/>
    </row>
    <row r="2" spans="2:5" ht="18.75" customHeight="1">
      <c r="B2" s="7" t="s">
        <v>453</v>
      </c>
    </row>
    <row r="3" spans="2:5" ht="18.75" customHeight="1">
      <c r="B3" s="6" t="s">
        <v>454</v>
      </c>
      <c r="C3" s="6"/>
      <c r="D3" s="6"/>
      <c r="E3" s="6"/>
    </row>
    <row r="4" spans="2:5" ht="24.95" customHeight="1">
      <c r="B4" s="71" t="s">
        <v>455</v>
      </c>
      <c r="C4" s="72"/>
      <c r="D4" s="75" t="s">
        <v>456</v>
      </c>
      <c r="E4" s="76"/>
    </row>
    <row r="5" spans="2:5" ht="50.1" customHeight="1" thickBot="1">
      <c r="B5" s="73"/>
      <c r="C5" s="74"/>
      <c r="D5" s="27" t="s">
        <v>457</v>
      </c>
      <c r="E5" s="28" t="s">
        <v>458</v>
      </c>
    </row>
    <row r="6" spans="2:5" ht="18.75" customHeight="1">
      <c r="B6" s="13" t="s">
        <v>459</v>
      </c>
      <c r="C6" s="14"/>
      <c r="D6" s="15">
        <v>452420711</v>
      </c>
      <c r="E6" s="16">
        <v>494315924</v>
      </c>
    </row>
    <row r="7" spans="2:5" ht="18.75" customHeight="1">
      <c r="B7" s="17" t="s">
        <v>460</v>
      </c>
      <c r="C7" s="18"/>
      <c r="D7" s="19">
        <v>3104895608</v>
      </c>
      <c r="E7" s="20">
        <v>1911193548</v>
      </c>
    </row>
    <row r="8" spans="2:5" ht="18.75" customHeight="1">
      <c r="B8" s="17" t="s">
        <v>461</v>
      </c>
      <c r="C8" s="18"/>
      <c r="D8" s="19">
        <v>231310288</v>
      </c>
      <c r="E8" s="20">
        <v>343982362</v>
      </c>
    </row>
    <row r="9" spans="2:5" ht="18.75" customHeight="1">
      <c r="B9" s="17" t="s">
        <v>462</v>
      </c>
      <c r="C9" s="18"/>
      <c r="D9" s="19">
        <v>1400965971</v>
      </c>
      <c r="E9" s="20">
        <v>1745010251</v>
      </c>
    </row>
    <row r="10" spans="2:5" ht="18.75" customHeight="1">
      <c r="B10" s="17" t="s">
        <v>463</v>
      </c>
      <c r="C10" s="18"/>
      <c r="D10" s="19">
        <v>497764514</v>
      </c>
      <c r="E10" s="20">
        <v>987789157</v>
      </c>
    </row>
    <row r="11" spans="2:5" ht="18.75" customHeight="1">
      <c r="B11" s="17" t="s">
        <v>464</v>
      </c>
      <c r="C11" s="18"/>
      <c r="D11" s="19">
        <v>1251877750</v>
      </c>
      <c r="E11" s="20">
        <v>2025061418</v>
      </c>
    </row>
    <row r="12" spans="2:5" ht="18.75" customHeight="1">
      <c r="B12" s="17" t="s">
        <v>433</v>
      </c>
      <c r="C12" s="18"/>
      <c r="D12" s="19">
        <v>924006482</v>
      </c>
      <c r="E12" s="20">
        <v>1273103473</v>
      </c>
    </row>
    <row r="13" spans="2:5" ht="18.75" customHeight="1">
      <c r="B13" s="17" t="s">
        <v>434</v>
      </c>
      <c r="C13" s="18"/>
      <c r="D13" s="19">
        <v>65012410</v>
      </c>
      <c r="E13" s="20">
        <v>96436690</v>
      </c>
    </row>
    <row r="14" spans="2:5" ht="18.75" customHeight="1">
      <c r="B14" s="17" t="s">
        <v>435</v>
      </c>
      <c r="C14" s="18"/>
      <c r="D14" s="19">
        <v>4100027285</v>
      </c>
      <c r="E14" s="20">
        <v>4781928080</v>
      </c>
    </row>
    <row r="15" spans="2:5" ht="18.75" customHeight="1">
      <c r="B15" s="17" t="s">
        <v>436</v>
      </c>
      <c r="C15" s="18"/>
      <c r="D15" s="19">
        <v>1697005367</v>
      </c>
      <c r="E15" s="20">
        <v>1571082007</v>
      </c>
    </row>
    <row r="16" spans="2:5" ht="18.75" customHeight="1">
      <c r="B16" s="17" t="s">
        <v>437</v>
      </c>
      <c r="C16" s="18" t="s">
        <v>438</v>
      </c>
      <c r="D16" s="19">
        <v>1560490011</v>
      </c>
      <c r="E16" s="20">
        <v>1874643209</v>
      </c>
    </row>
    <row r="17" spans="2:5" ht="18.75" customHeight="1">
      <c r="B17" s="17" t="s">
        <v>439</v>
      </c>
      <c r="C17" s="18"/>
      <c r="D17" s="19">
        <v>327350319</v>
      </c>
      <c r="E17" s="20">
        <v>415302114</v>
      </c>
    </row>
    <row r="18" spans="2:5" ht="18.75" customHeight="1">
      <c r="B18" s="17" t="s">
        <v>440</v>
      </c>
      <c r="C18" s="18"/>
      <c r="D18" s="19">
        <v>1806252144</v>
      </c>
      <c r="E18" s="20">
        <v>4100492484</v>
      </c>
    </row>
    <row r="19" spans="2:5" ht="18.75" customHeight="1">
      <c r="B19" s="17" t="s">
        <v>441</v>
      </c>
      <c r="C19" s="18"/>
      <c r="D19" s="19">
        <v>1932510018</v>
      </c>
      <c r="E19" s="20">
        <v>1303910113</v>
      </c>
    </row>
    <row r="20" spans="2:5" ht="18.75" customHeight="1">
      <c r="B20" s="17" t="s">
        <v>442</v>
      </c>
      <c r="C20" s="18" t="s">
        <v>438</v>
      </c>
      <c r="D20" s="19">
        <v>37370</v>
      </c>
      <c r="E20" s="20">
        <v>55456</v>
      </c>
    </row>
    <row r="21" spans="2:5" ht="18.75" customHeight="1">
      <c r="B21" s="17" t="s">
        <v>443</v>
      </c>
      <c r="C21" s="18" t="s">
        <v>438</v>
      </c>
      <c r="D21" s="19">
        <v>6978</v>
      </c>
      <c r="E21" s="20">
        <v>8182</v>
      </c>
    </row>
    <row r="22" spans="2:5" ht="18.75" customHeight="1">
      <c r="B22" s="17" t="s">
        <v>444</v>
      </c>
      <c r="C22" s="18"/>
      <c r="D22" s="19">
        <v>8170721</v>
      </c>
      <c r="E22" s="20">
        <v>8439159</v>
      </c>
    </row>
    <row r="23" spans="2:5" ht="18.75" customHeight="1">
      <c r="B23" s="17" t="s">
        <v>445</v>
      </c>
      <c r="C23" s="18"/>
      <c r="D23" s="19">
        <v>340215253</v>
      </c>
      <c r="E23" s="20">
        <v>471332632</v>
      </c>
    </row>
    <row r="24" spans="2:5" ht="18.75" customHeight="1">
      <c r="B24" s="17" t="s">
        <v>446</v>
      </c>
      <c r="C24" s="18"/>
      <c r="D24" s="19">
        <v>921764703</v>
      </c>
      <c r="E24" s="20">
        <v>2281543230</v>
      </c>
    </row>
    <row r="25" spans="2:5" ht="18.75" customHeight="1">
      <c r="B25" s="17" t="s">
        <v>447</v>
      </c>
      <c r="C25" s="18"/>
      <c r="D25" s="19">
        <v>97232590</v>
      </c>
      <c r="E25" s="20">
        <v>196062251</v>
      </c>
    </row>
    <row r="26" spans="2:5" ht="18.75" customHeight="1">
      <c r="B26" s="17" t="s">
        <v>448</v>
      </c>
      <c r="C26" s="18"/>
      <c r="D26" s="19">
        <v>12640</v>
      </c>
      <c r="E26" s="20">
        <v>0</v>
      </c>
    </row>
    <row r="27" spans="2:5" ht="18.75" customHeight="1" thickBot="1">
      <c r="B27" s="21" t="s">
        <v>449</v>
      </c>
      <c r="C27" s="22"/>
      <c r="D27" s="19">
        <v>5319207</v>
      </c>
      <c r="E27" s="20">
        <v>3290140</v>
      </c>
    </row>
    <row r="28" spans="2:5" ht="18.75" customHeight="1" thickTop="1">
      <c r="B28" s="23" t="s">
        <v>450</v>
      </c>
      <c r="C28" s="24"/>
      <c r="D28" s="25">
        <v>20724648340</v>
      </c>
      <c r="E28" s="26">
        <v>25884981880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43" priority="1" stopIfTrue="1" operator="equal">
      <formula>0</formula>
    </cfRule>
    <cfRule type="expression" dxfId="142" priority="2" stopIfTrue="1">
      <formula>IF(_xlfn.RANK.EQ(D6,D$6:D$27,0)&lt;=5,TRUE,FALSE)</formula>
    </cfRule>
  </conditionalFormatting>
  <conditionalFormatting sqref="E6:E27">
    <cfRule type="cellIs" dxfId="141" priority="3" stopIfTrue="1" operator="equal">
      <formula>0</formula>
    </cfRule>
  </conditionalFormatting>
  <conditionalFormatting sqref="E6:E27">
    <cfRule type="expression" dxfId="1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465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107786338</v>
      </c>
      <c r="E6" s="16">
        <v>98496901</v>
      </c>
    </row>
    <row r="7" spans="2:5" ht="18.75" customHeight="1">
      <c r="B7" s="17" t="s">
        <v>92</v>
      </c>
      <c r="C7" s="18"/>
      <c r="D7" s="19">
        <v>635712477</v>
      </c>
      <c r="E7" s="20">
        <v>409337314</v>
      </c>
    </row>
    <row r="8" spans="2:5" ht="18.75" customHeight="1">
      <c r="B8" s="17" t="s">
        <v>93</v>
      </c>
      <c r="C8" s="18"/>
      <c r="D8" s="19">
        <v>60569895</v>
      </c>
      <c r="E8" s="20">
        <v>45379513</v>
      </c>
    </row>
    <row r="9" spans="2:5" ht="18.75" customHeight="1">
      <c r="B9" s="17" t="s">
        <v>466</v>
      </c>
      <c r="C9" s="18"/>
      <c r="D9" s="19">
        <v>293828137</v>
      </c>
      <c r="E9" s="20">
        <v>379636397</v>
      </c>
    </row>
    <row r="10" spans="2:5" ht="18.75" customHeight="1">
      <c r="B10" s="17" t="s">
        <v>467</v>
      </c>
      <c r="C10" s="18"/>
      <c r="D10" s="19">
        <v>278305630</v>
      </c>
      <c r="E10" s="20">
        <v>466899519</v>
      </c>
    </row>
    <row r="11" spans="2:5" ht="18.75" customHeight="1">
      <c r="B11" s="17" t="s">
        <v>96</v>
      </c>
      <c r="C11" s="18"/>
      <c r="D11" s="19">
        <v>309595044</v>
      </c>
      <c r="E11" s="20">
        <v>550310242</v>
      </c>
    </row>
    <row r="12" spans="2:5" ht="18.75" customHeight="1">
      <c r="B12" s="17" t="s">
        <v>468</v>
      </c>
      <c r="C12" s="18"/>
      <c r="D12" s="19">
        <v>150830449</v>
      </c>
      <c r="E12" s="20">
        <v>238107201</v>
      </c>
    </row>
    <row r="13" spans="2:5" ht="18.75" customHeight="1">
      <c r="B13" s="17" t="s">
        <v>434</v>
      </c>
      <c r="C13" s="18"/>
      <c r="D13" s="19">
        <v>14973777</v>
      </c>
      <c r="E13" s="20">
        <v>18979970</v>
      </c>
    </row>
    <row r="14" spans="2:5" ht="18.75" customHeight="1">
      <c r="B14" s="17" t="s">
        <v>469</v>
      </c>
      <c r="C14" s="18"/>
      <c r="D14" s="19">
        <v>935577822</v>
      </c>
      <c r="E14" s="20">
        <v>1192352596</v>
      </c>
    </row>
    <row r="15" spans="2:5" ht="18.75" customHeight="1">
      <c r="B15" s="17" t="s">
        <v>470</v>
      </c>
      <c r="C15" s="18"/>
      <c r="D15" s="19">
        <v>370919697</v>
      </c>
      <c r="E15" s="20">
        <v>358470716</v>
      </c>
    </row>
    <row r="16" spans="2:5" ht="18.75" customHeight="1">
      <c r="B16" s="17" t="s">
        <v>101</v>
      </c>
      <c r="C16" s="18" t="s">
        <v>147</v>
      </c>
      <c r="D16" s="19">
        <v>335772010</v>
      </c>
      <c r="E16" s="20">
        <v>395246900</v>
      </c>
    </row>
    <row r="17" spans="2:5" ht="18.75" customHeight="1">
      <c r="B17" s="17" t="s">
        <v>103</v>
      </c>
      <c r="C17" s="18"/>
      <c r="D17" s="19">
        <v>56892706</v>
      </c>
      <c r="E17" s="20">
        <v>62142585</v>
      </c>
    </row>
    <row r="18" spans="2:5" ht="18.75" customHeight="1">
      <c r="B18" s="17" t="s">
        <v>104</v>
      </c>
      <c r="C18" s="18"/>
      <c r="D18" s="19">
        <v>449483282</v>
      </c>
      <c r="E18" s="20">
        <v>1100758277</v>
      </c>
    </row>
    <row r="19" spans="2:5" ht="18.75" customHeight="1">
      <c r="B19" s="17" t="s">
        <v>471</v>
      </c>
      <c r="C19" s="18"/>
      <c r="D19" s="19">
        <v>455184864</v>
      </c>
      <c r="E19" s="20">
        <v>323520278</v>
      </c>
    </row>
    <row r="20" spans="2:5" ht="18.75" customHeight="1">
      <c r="B20" s="17" t="s">
        <v>472</v>
      </c>
      <c r="C20" s="18" t="s">
        <v>102</v>
      </c>
      <c r="D20" s="19">
        <v>5801</v>
      </c>
      <c r="E20" s="20">
        <v>6666</v>
      </c>
    </row>
    <row r="21" spans="2:5" ht="18.75" customHeight="1">
      <c r="B21" s="17" t="s">
        <v>168</v>
      </c>
      <c r="C21" s="18" t="s">
        <v>147</v>
      </c>
      <c r="D21" s="19">
        <v>0</v>
      </c>
      <c r="E21" s="20">
        <v>2236</v>
      </c>
    </row>
    <row r="22" spans="2:5" ht="18.75" customHeight="1">
      <c r="B22" s="17" t="s">
        <v>247</v>
      </c>
      <c r="C22" s="18"/>
      <c r="D22" s="19">
        <v>1276843</v>
      </c>
      <c r="E22" s="20">
        <v>4266170</v>
      </c>
    </row>
    <row r="23" spans="2:5" ht="18.75" customHeight="1">
      <c r="B23" s="17" t="s">
        <v>171</v>
      </c>
      <c r="C23" s="18"/>
      <c r="D23" s="19">
        <v>68373052</v>
      </c>
      <c r="E23" s="20">
        <v>103569312</v>
      </c>
    </row>
    <row r="24" spans="2:5" ht="18.75" customHeight="1">
      <c r="B24" s="17" t="s">
        <v>473</v>
      </c>
      <c r="C24" s="18"/>
      <c r="D24" s="19">
        <v>247639952</v>
      </c>
      <c r="E24" s="20">
        <v>568573118</v>
      </c>
    </row>
    <row r="25" spans="2:5" ht="18.75" customHeight="1">
      <c r="B25" s="17" t="s">
        <v>474</v>
      </c>
      <c r="C25" s="18"/>
      <c r="D25" s="19">
        <v>15090617</v>
      </c>
      <c r="E25" s="20">
        <v>27185783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171837</v>
      </c>
      <c r="E27" s="20">
        <v>240796</v>
      </c>
    </row>
    <row r="28" spans="2:5" ht="18.75" customHeight="1" thickTop="1">
      <c r="B28" s="23" t="s">
        <v>248</v>
      </c>
      <c r="C28" s="24"/>
      <c r="D28" s="25">
        <v>4787990230</v>
      </c>
      <c r="E28" s="26">
        <v>6343482490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39" priority="1" stopIfTrue="1" operator="equal">
      <formula>0</formula>
    </cfRule>
    <cfRule type="expression" dxfId="138" priority="2" stopIfTrue="1">
      <formula>IF(_xlfn.RANK.EQ(D6,D$6:D$27,0)&lt;=5,TRUE,FALSE)</formula>
    </cfRule>
  </conditionalFormatting>
  <conditionalFormatting sqref="E6:E27">
    <cfRule type="cellIs" dxfId="137" priority="3" stopIfTrue="1" operator="equal">
      <formula>0</formula>
    </cfRule>
  </conditionalFormatting>
  <conditionalFormatting sqref="E6:E27">
    <cfRule type="expression" dxfId="1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934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914846560</v>
      </c>
      <c r="E6" s="52">
        <v>1052360131</v>
      </c>
    </row>
    <row r="7" spans="2:5" ht="18.75" customHeight="1">
      <c r="B7" s="38" t="s">
        <v>4</v>
      </c>
      <c r="C7" s="39"/>
      <c r="D7" s="53">
        <v>6596197260</v>
      </c>
      <c r="E7" s="54">
        <v>4254510562</v>
      </c>
    </row>
    <row r="8" spans="2:5" ht="18.75" customHeight="1">
      <c r="B8" s="38" t="s">
        <v>34</v>
      </c>
      <c r="C8" s="39"/>
      <c r="D8" s="53">
        <v>487537490</v>
      </c>
      <c r="E8" s="54">
        <v>618092322</v>
      </c>
    </row>
    <row r="9" spans="2:5" ht="18.75" customHeight="1">
      <c r="B9" s="38" t="s">
        <v>35</v>
      </c>
      <c r="C9" s="39"/>
      <c r="D9" s="53">
        <v>2890520837</v>
      </c>
      <c r="E9" s="54">
        <v>3798832333</v>
      </c>
    </row>
    <row r="10" spans="2:5" ht="18.75" customHeight="1">
      <c r="B10" s="38" t="s">
        <v>5</v>
      </c>
      <c r="C10" s="39"/>
      <c r="D10" s="53">
        <v>820231896</v>
      </c>
      <c r="E10" s="54">
        <v>1447487910</v>
      </c>
    </row>
    <row r="11" spans="2:5" ht="18.75" customHeight="1">
      <c r="B11" s="38" t="s">
        <v>6</v>
      </c>
      <c r="C11" s="39"/>
      <c r="D11" s="53">
        <v>2276006270</v>
      </c>
      <c r="E11" s="54">
        <v>3565446518</v>
      </c>
    </row>
    <row r="12" spans="2:5" ht="18.75" customHeight="1">
      <c r="B12" s="38" t="s">
        <v>7</v>
      </c>
      <c r="C12" s="39"/>
      <c r="D12" s="53">
        <v>1700000179</v>
      </c>
      <c r="E12" s="54">
        <v>2583982733</v>
      </c>
    </row>
    <row r="13" spans="2:5" ht="18.75" customHeight="1">
      <c r="B13" s="38" t="s">
        <v>8</v>
      </c>
      <c r="C13" s="39"/>
      <c r="D13" s="53">
        <v>133329243</v>
      </c>
      <c r="E13" s="54">
        <v>241009453</v>
      </c>
    </row>
    <row r="14" spans="2:5" ht="18.75" customHeight="1">
      <c r="B14" s="38" t="s">
        <v>9</v>
      </c>
      <c r="C14" s="39"/>
      <c r="D14" s="53">
        <v>8637753232</v>
      </c>
      <c r="E14" s="54">
        <v>10215179749</v>
      </c>
    </row>
    <row r="15" spans="2:5" ht="18.75" customHeight="1">
      <c r="B15" s="38" t="s">
        <v>10</v>
      </c>
      <c r="C15" s="39"/>
      <c r="D15" s="53">
        <v>3677364651</v>
      </c>
      <c r="E15" s="54">
        <v>3456216978</v>
      </c>
    </row>
    <row r="16" spans="2:5" ht="18.75" customHeight="1">
      <c r="B16" s="38" t="s">
        <v>42</v>
      </c>
      <c r="C16" s="39" t="s">
        <v>11</v>
      </c>
      <c r="D16" s="53">
        <v>3139056460</v>
      </c>
      <c r="E16" s="54">
        <v>4290378105</v>
      </c>
    </row>
    <row r="17" spans="2:5" ht="18.75" customHeight="1">
      <c r="B17" s="38" t="s">
        <v>12</v>
      </c>
      <c r="C17" s="39"/>
      <c r="D17" s="53">
        <v>678660184</v>
      </c>
      <c r="E17" s="54">
        <v>899473496</v>
      </c>
    </row>
    <row r="18" spans="2:5" ht="18.75" customHeight="1">
      <c r="B18" s="38" t="s">
        <v>22</v>
      </c>
      <c r="C18" s="39"/>
      <c r="D18" s="53">
        <v>3660336917</v>
      </c>
      <c r="E18" s="54">
        <v>9601075933</v>
      </c>
    </row>
    <row r="19" spans="2:5" ht="18.75" customHeight="1">
      <c r="B19" s="38" t="s">
        <v>44</v>
      </c>
      <c r="C19" s="39"/>
      <c r="D19" s="53">
        <v>4324388016</v>
      </c>
      <c r="E19" s="54">
        <v>3037676516</v>
      </c>
    </row>
    <row r="20" spans="2:5" ht="18.75" customHeight="1">
      <c r="B20" s="38" t="s">
        <v>23</v>
      </c>
      <c r="C20" s="39" t="s">
        <v>11</v>
      </c>
      <c r="D20" s="53">
        <v>36020</v>
      </c>
      <c r="E20" s="54">
        <v>594471</v>
      </c>
    </row>
    <row r="21" spans="2:5" ht="18.75" customHeight="1">
      <c r="B21" s="38" t="s">
        <v>13</v>
      </c>
      <c r="C21" s="39" t="s">
        <v>11</v>
      </c>
      <c r="D21" s="53">
        <v>19242</v>
      </c>
      <c r="E21" s="54">
        <v>42429</v>
      </c>
    </row>
    <row r="22" spans="2:5" ht="18.75" customHeight="1">
      <c r="B22" s="38" t="s">
        <v>14</v>
      </c>
      <c r="C22" s="39"/>
      <c r="D22" s="53">
        <v>13125555</v>
      </c>
      <c r="E22" s="54">
        <v>20280237</v>
      </c>
    </row>
    <row r="23" spans="2:5" ht="18.75" customHeight="1">
      <c r="B23" s="38" t="s">
        <v>15</v>
      </c>
      <c r="C23" s="39"/>
      <c r="D23" s="53">
        <v>770837527</v>
      </c>
      <c r="E23" s="54">
        <v>1061868527</v>
      </c>
    </row>
    <row r="24" spans="2:5" ht="18.75" customHeight="1">
      <c r="B24" s="38" t="s">
        <v>28</v>
      </c>
      <c r="C24" s="39"/>
      <c r="D24" s="53">
        <v>1720200129</v>
      </c>
      <c r="E24" s="54">
        <v>4321859746</v>
      </c>
    </row>
    <row r="25" spans="2:5" ht="18.75" customHeight="1">
      <c r="B25" s="38" t="s">
        <v>16</v>
      </c>
      <c r="C25" s="39"/>
      <c r="D25" s="53">
        <v>173175799</v>
      </c>
      <c r="E25" s="54">
        <v>326054790</v>
      </c>
    </row>
    <row r="26" spans="2:5" ht="18.75" customHeight="1">
      <c r="B26" s="38" t="s">
        <v>17</v>
      </c>
      <c r="C26" s="39"/>
      <c r="D26" s="53">
        <v>0</v>
      </c>
      <c r="E26" s="54">
        <v>0</v>
      </c>
    </row>
    <row r="27" spans="2:5" ht="18.75" customHeight="1" thickBot="1">
      <c r="B27" s="42" t="s">
        <v>48</v>
      </c>
      <c r="C27" s="43"/>
      <c r="D27" s="55">
        <v>4511943</v>
      </c>
      <c r="E27" s="56">
        <v>7383411</v>
      </c>
    </row>
    <row r="28" spans="2:5" ht="18.75" customHeight="1" thickTop="1">
      <c r="B28" s="46" t="s">
        <v>18</v>
      </c>
      <c r="C28" s="47"/>
      <c r="D28" s="48">
        <f>SUM(D6:D27)</f>
        <v>42618135410</v>
      </c>
      <c r="E28" s="49">
        <f>SUM(E6:E27)</f>
        <v>54799806350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315" priority="1" stopIfTrue="1" operator="equal">
      <formula>0</formula>
    </cfRule>
    <cfRule type="expression" dxfId="314" priority="2" stopIfTrue="1">
      <formula>IF(_xlfn.RANK.EQ(D6,D$6:D$27,0)&lt;=5,TRUE,FALSE)</formula>
    </cfRule>
  </conditionalFormatting>
  <conditionalFormatting sqref="E6:E27">
    <cfRule type="cellIs" dxfId="313" priority="3" stopIfTrue="1" operator="equal">
      <formula>0</formula>
    </cfRule>
  </conditionalFormatting>
  <conditionalFormatting sqref="E6:E27">
    <cfRule type="expression" dxfId="3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475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149638756</v>
      </c>
      <c r="E6" s="16">
        <v>201001120</v>
      </c>
    </row>
    <row r="7" spans="2:5" ht="18.75" customHeight="1">
      <c r="B7" s="17" t="s">
        <v>92</v>
      </c>
      <c r="C7" s="18"/>
      <c r="D7" s="19">
        <v>1224487246</v>
      </c>
      <c r="E7" s="20">
        <v>810036721</v>
      </c>
    </row>
    <row r="8" spans="2:5" ht="18.75" customHeight="1">
      <c r="B8" s="17" t="s">
        <v>93</v>
      </c>
      <c r="C8" s="18"/>
      <c r="D8" s="19">
        <v>88275630</v>
      </c>
      <c r="E8" s="20">
        <v>105430017</v>
      </c>
    </row>
    <row r="9" spans="2:5" ht="18.75" customHeight="1">
      <c r="B9" s="17" t="s">
        <v>94</v>
      </c>
      <c r="C9" s="18"/>
      <c r="D9" s="19">
        <v>531333564</v>
      </c>
      <c r="E9" s="20">
        <v>736450966</v>
      </c>
    </row>
    <row r="10" spans="2:5" ht="18.75" customHeight="1">
      <c r="B10" s="17" t="s">
        <v>476</v>
      </c>
      <c r="C10" s="18"/>
      <c r="D10" s="19">
        <v>103130332</v>
      </c>
      <c r="E10" s="20">
        <v>268247134</v>
      </c>
    </row>
    <row r="11" spans="2:5" ht="18.75" customHeight="1">
      <c r="B11" s="17" t="s">
        <v>477</v>
      </c>
      <c r="C11" s="18"/>
      <c r="D11" s="19">
        <v>396827254</v>
      </c>
      <c r="E11" s="20">
        <v>688374742</v>
      </c>
    </row>
    <row r="12" spans="2:5" ht="18.75" customHeight="1">
      <c r="B12" s="17" t="s">
        <v>97</v>
      </c>
      <c r="C12" s="18"/>
      <c r="D12" s="19">
        <v>279465731</v>
      </c>
      <c r="E12" s="20">
        <v>454236850</v>
      </c>
    </row>
    <row r="13" spans="2:5" ht="18.75" customHeight="1">
      <c r="B13" s="17" t="s">
        <v>478</v>
      </c>
      <c r="C13" s="18"/>
      <c r="D13" s="19">
        <v>19895939</v>
      </c>
      <c r="E13" s="20">
        <v>43219822</v>
      </c>
    </row>
    <row r="14" spans="2:5" ht="18.75" customHeight="1">
      <c r="B14" s="17" t="s">
        <v>99</v>
      </c>
      <c r="C14" s="18"/>
      <c r="D14" s="19">
        <v>1594903913</v>
      </c>
      <c r="E14" s="20">
        <v>2078011622</v>
      </c>
    </row>
    <row r="15" spans="2:5" ht="18.75" customHeight="1">
      <c r="B15" s="17" t="s">
        <v>296</v>
      </c>
      <c r="C15" s="18"/>
      <c r="D15" s="19">
        <v>640204403</v>
      </c>
      <c r="E15" s="20">
        <v>666279511</v>
      </c>
    </row>
    <row r="16" spans="2:5" ht="18.75" customHeight="1">
      <c r="B16" s="17" t="s">
        <v>101</v>
      </c>
      <c r="C16" s="18" t="s">
        <v>479</v>
      </c>
      <c r="D16" s="19">
        <v>568039302</v>
      </c>
      <c r="E16" s="20">
        <v>791981405</v>
      </c>
    </row>
    <row r="17" spans="2:5" ht="18.75" customHeight="1">
      <c r="B17" s="17" t="s">
        <v>103</v>
      </c>
      <c r="C17" s="18"/>
      <c r="D17" s="19">
        <v>130199207</v>
      </c>
      <c r="E17" s="20">
        <v>176251639</v>
      </c>
    </row>
    <row r="18" spans="2:5" ht="18.75" customHeight="1">
      <c r="B18" s="17" t="s">
        <v>204</v>
      </c>
      <c r="C18" s="18"/>
      <c r="D18" s="19">
        <v>625398497</v>
      </c>
      <c r="E18" s="20">
        <v>1743886030</v>
      </c>
    </row>
    <row r="19" spans="2:5" ht="18.75" customHeight="1">
      <c r="B19" s="17" t="s">
        <v>150</v>
      </c>
      <c r="C19" s="18"/>
      <c r="D19" s="19">
        <v>950654361</v>
      </c>
      <c r="E19" s="20">
        <v>766911729</v>
      </c>
    </row>
    <row r="20" spans="2:5" ht="18.75" customHeight="1">
      <c r="B20" s="17" t="s">
        <v>151</v>
      </c>
      <c r="C20" s="18" t="s">
        <v>147</v>
      </c>
      <c r="D20" s="19">
        <v>4189</v>
      </c>
      <c r="E20" s="20">
        <v>7577</v>
      </c>
    </row>
    <row r="21" spans="2:5" ht="18.75" customHeight="1">
      <c r="B21" s="17" t="s">
        <v>480</v>
      </c>
      <c r="C21" s="18" t="s">
        <v>481</v>
      </c>
      <c r="D21" s="19">
        <v>0</v>
      </c>
      <c r="E21" s="20">
        <v>902</v>
      </c>
    </row>
    <row r="22" spans="2:5" ht="18.75" customHeight="1">
      <c r="B22" s="17" t="s">
        <v>247</v>
      </c>
      <c r="C22" s="18"/>
      <c r="D22" s="19">
        <v>3766933</v>
      </c>
      <c r="E22" s="20">
        <v>2113764</v>
      </c>
    </row>
    <row r="23" spans="2:5" ht="18.75" customHeight="1">
      <c r="B23" s="17" t="s">
        <v>171</v>
      </c>
      <c r="C23" s="18"/>
      <c r="D23" s="19">
        <v>136378787</v>
      </c>
      <c r="E23" s="20">
        <v>191741993</v>
      </c>
    </row>
    <row r="24" spans="2:5" ht="18.75" customHeight="1">
      <c r="B24" s="17" t="s">
        <v>172</v>
      </c>
      <c r="C24" s="18"/>
      <c r="D24" s="19">
        <v>315829129</v>
      </c>
      <c r="E24" s="20">
        <v>852570373</v>
      </c>
    </row>
    <row r="25" spans="2:5" ht="18.75" customHeight="1">
      <c r="B25" s="17" t="s">
        <v>173</v>
      </c>
      <c r="C25" s="18"/>
      <c r="D25" s="19">
        <v>23632532</v>
      </c>
      <c r="E25" s="20">
        <v>75111561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463565</v>
      </c>
      <c r="E27" s="20">
        <v>365182</v>
      </c>
    </row>
    <row r="28" spans="2:5" ht="18.75" customHeight="1" thickTop="1">
      <c r="B28" s="23" t="s">
        <v>248</v>
      </c>
      <c r="C28" s="24"/>
      <c r="D28" s="25">
        <v>7782529270</v>
      </c>
      <c r="E28" s="26">
        <v>10652230660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35" priority="1" stopIfTrue="1" operator="equal">
      <formula>0</formula>
    </cfRule>
    <cfRule type="expression" dxfId="134" priority="2" stopIfTrue="1">
      <formula>IF(_xlfn.RANK.EQ(D6,D$6:D$27,0)&lt;=5,TRUE,FALSE)</formula>
    </cfRule>
  </conditionalFormatting>
  <conditionalFormatting sqref="E6:E27">
    <cfRule type="cellIs" dxfId="133" priority="3" stopIfTrue="1" operator="equal">
      <formula>0</formula>
    </cfRule>
  </conditionalFormatting>
  <conditionalFormatting sqref="E6:E27">
    <cfRule type="expression" dxfId="1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482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483</v>
      </c>
      <c r="C6" s="14"/>
      <c r="D6" s="15">
        <v>425192458</v>
      </c>
      <c r="E6" s="16">
        <v>444879723</v>
      </c>
    </row>
    <row r="7" spans="2:5" ht="18.75" customHeight="1">
      <c r="B7" s="17" t="s">
        <v>484</v>
      </c>
      <c r="C7" s="18"/>
      <c r="D7" s="19">
        <v>3191804224</v>
      </c>
      <c r="E7" s="20">
        <v>1944803788</v>
      </c>
    </row>
    <row r="8" spans="2:5" ht="18.75" customHeight="1">
      <c r="B8" s="17" t="s">
        <v>93</v>
      </c>
      <c r="C8" s="18"/>
      <c r="D8" s="19">
        <v>251280458</v>
      </c>
      <c r="E8" s="20">
        <v>213810834</v>
      </c>
    </row>
    <row r="9" spans="2:5" ht="18.75" customHeight="1">
      <c r="B9" s="17" t="s">
        <v>485</v>
      </c>
      <c r="C9" s="18"/>
      <c r="D9" s="19">
        <v>1368746003</v>
      </c>
      <c r="E9" s="20">
        <v>1618167260</v>
      </c>
    </row>
    <row r="10" spans="2:5" ht="18.75" customHeight="1">
      <c r="B10" s="17" t="s">
        <v>486</v>
      </c>
      <c r="C10" s="18"/>
      <c r="D10" s="19">
        <v>335366041</v>
      </c>
      <c r="E10" s="20">
        <v>622501613</v>
      </c>
    </row>
    <row r="11" spans="2:5" ht="18.75" customHeight="1">
      <c r="B11" s="17" t="s">
        <v>487</v>
      </c>
      <c r="C11" s="18"/>
      <c r="D11" s="19">
        <v>1178810462</v>
      </c>
      <c r="E11" s="20">
        <v>1675286132</v>
      </c>
    </row>
    <row r="12" spans="2:5" ht="18.75" customHeight="1">
      <c r="B12" s="17" t="s">
        <v>97</v>
      </c>
      <c r="C12" s="18"/>
      <c r="D12" s="19">
        <v>847762043</v>
      </c>
      <c r="E12" s="20">
        <v>1090858780</v>
      </c>
    </row>
    <row r="13" spans="2:5" ht="18.75" customHeight="1">
      <c r="B13" s="17" t="s">
        <v>144</v>
      </c>
      <c r="C13" s="18"/>
      <c r="D13" s="19">
        <v>59338845</v>
      </c>
      <c r="E13" s="20">
        <v>110800001</v>
      </c>
    </row>
    <row r="14" spans="2:5" ht="18.75" customHeight="1">
      <c r="B14" s="17" t="s">
        <v>99</v>
      </c>
      <c r="C14" s="18"/>
      <c r="D14" s="19">
        <v>4022428106</v>
      </c>
      <c r="E14" s="20">
        <v>4468578021</v>
      </c>
    </row>
    <row r="15" spans="2:5" ht="18.75" customHeight="1">
      <c r="B15" s="17" t="s">
        <v>488</v>
      </c>
      <c r="C15" s="18"/>
      <c r="D15" s="19">
        <v>1718880925</v>
      </c>
      <c r="E15" s="20">
        <v>1489694129</v>
      </c>
    </row>
    <row r="16" spans="2:5" ht="18.75" customHeight="1">
      <c r="B16" s="17" t="s">
        <v>489</v>
      </c>
      <c r="C16" s="18" t="s">
        <v>490</v>
      </c>
      <c r="D16" s="19">
        <v>1515607615</v>
      </c>
      <c r="E16" s="20">
        <v>1856333972</v>
      </c>
    </row>
    <row r="17" spans="2:5" ht="18.75" customHeight="1">
      <c r="B17" s="17" t="s">
        <v>491</v>
      </c>
      <c r="C17" s="18"/>
      <c r="D17" s="19">
        <v>360749027</v>
      </c>
      <c r="E17" s="20">
        <v>440394331</v>
      </c>
    </row>
    <row r="18" spans="2:5" ht="18.75" customHeight="1">
      <c r="B18" s="17" t="s">
        <v>492</v>
      </c>
      <c r="C18" s="18"/>
      <c r="D18" s="19">
        <v>1648059798</v>
      </c>
      <c r="E18" s="20">
        <v>4119420618</v>
      </c>
    </row>
    <row r="19" spans="2:5" ht="18.75" customHeight="1">
      <c r="B19" s="17" t="s">
        <v>493</v>
      </c>
      <c r="C19" s="18"/>
      <c r="D19" s="19">
        <v>2133307103</v>
      </c>
      <c r="E19" s="20">
        <v>1411976572</v>
      </c>
    </row>
    <row r="20" spans="2:5" ht="18.75" customHeight="1">
      <c r="B20" s="17" t="s">
        <v>494</v>
      </c>
      <c r="C20" s="18" t="s">
        <v>490</v>
      </c>
      <c r="D20" s="19">
        <v>5174</v>
      </c>
      <c r="E20" s="20">
        <v>18318</v>
      </c>
    </row>
    <row r="21" spans="2:5" ht="18.75" customHeight="1">
      <c r="B21" s="17" t="s">
        <v>480</v>
      </c>
      <c r="C21" s="18" t="s">
        <v>490</v>
      </c>
      <c r="D21" s="19">
        <v>7450</v>
      </c>
      <c r="E21" s="20">
        <v>0</v>
      </c>
    </row>
    <row r="22" spans="2:5" ht="18.75" customHeight="1">
      <c r="B22" s="17" t="s">
        <v>495</v>
      </c>
      <c r="C22" s="18"/>
      <c r="D22" s="19">
        <v>6406606</v>
      </c>
      <c r="E22" s="20">
        <v>6905594</v>
      </c>
    </row>
    <row r="23" spans="2:5" ht="18.75" customHeight="1">
      <c r="B23" s="17" t="s">
        <v>496</v>
      </c>
      <c r="C23" s="18"/>
      <c r="D23" s="19">
        <v>363872171</v>
      </c>
      <c r="E23" s="20">
        <v>476654220</v>
      </c>
    </row>
    <row r="24" spans="2:5" ht="18.75" customHeight="1">
      <c r="B24" s="17" t="s">
        <v>497</v>
      </c>
      <c r="C24" s="18"/>
      <c r="D24" s="19">
        <v>921026668</v>
      </c>
      <c r="E24" s="20">
        <v>2002394345</v>
      </c>
    </row>
    <row r="25" spans="2:5" ht="18.75" customHeight="1">
      <c r="B25" s="17" t="s">
        <v>498</v>
      </c>
      <c r="C25" s="18"/>
      <c r="D25" s="19">
        <v>104611582</v>
      </c>
      <c r="E25" s="20">
        <v>176733399</v>
      </c>
    </row>
    <row r="26" spans="2:5" ht="18.75" customHeight="1">
      <c r="B26" s="17" t="s">
        <v>499</v>
      </c>
      <c r="C26" s="18"/>
      <c r="D26" s="19">
        <v>0</v>
      </c>
      <c r="E26" s="20">
        <v>0</v>
      </c>
    </row>
    <row r="27" spans="2:5" ht="18.75" customHeight="1" thickBot="1">
      <c r="B27" s="21" t="s">
        <v>500</v>
      </c>
      <c r="C27" s="22"/>
      <c r="D27" s="19">
        <v>2273461</v>
      </c>
      <c r="E27" s="20">
        <v>5820530</v>
      </c>
    </row>
    <row r="28" spans="2:5" ht="18.75" customHeight="1" thickTop="1">
      <c r="B28" s="23" t="s">
        <v>501</v>
      </c>
      <c r="C28" s="24"/>
      <c r="D28" s="25">
        <v>20455536220</v>
      </c>
      <c r="E28" s="26">
        <v>24176032180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31" priority="1" stopIfTrue="1" operator="equal">
      <formula>0</formula>
    </cfRule>
    <cfRule type="expression" dxfId="130" priority="2" stopIfTrue="1">
      <formula>IF(_xlfn.RANK.EQ(D6,D$6:D$27,0)&lt;=5,TRUE,FALSE)</formula>
    </cfRule>
  </conditionalFormatting>
  <conditionalFormatting sqref="E6:E27">
    <cfRule type="cellIs" dxfId="129" priority="3" stopIfTrue="1" operator="equal">
      <formula>0</formula>
    </cfRule>
  </conditionalFormatting>
  <conditionalFormatting sqref="E6:E27">
    <cfRule type="expression" dxfId="1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4" width="15.5" style="29" bestFit="1" customWidth="1"/>
    <col min="15" max="17" width="9" style="29"/>
    <col min="18" max="18" width="15.5" style="29" bestFit="1" customWidth="1"/>
    <col min="19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502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503</v>
      </c>
      <c r="C6" s="14"/>
      <c r="D6" s="15">
        <v>251731019</v>
      </c>
      <c r="E6" s="16">
        <v>303533975</v>
      </c>
    </row>
    <row r="7" spans="2:5" ht="18.75" customHeight="1">
      <c r="B7" s="17" t="s">
        <v>504</v>
      </c>
      <c r="C7" s="18"/>
      <c r="D7" s="19">
        <v>2086725338</v>
      </c>
      <c r="E7" s="20">
        <v>1286216317</v>
      </c>
    </row>
    <row r="8" spans="2:5" ht="18.75" customHeight="1">
      <c r="B8" s="17" t="s">
        <v>93</v>
      </c>
      <c r="C8" s="18"/>
      <c r="D8" s="19">
        <v>160027247</v>
      </c>
      <c r="E8" s="20">
        <v>202753131</v>
      </c>
    </row>
    <row r="9" spans="2:5" ht="18.75" customHeight="1">
      <c r="B9" s="17" t="s">
        <v>505</v>
      </c>
      <c r="C9" s="18"/>
      <c r="D9" s="19">
        <v>912753542</v>
      </c>
      <c r="E9" s="20">
        <v>1150110941</v>
      </c>
    </row>
    <row r="10" spans="2:5" ht="18.75" customHeight="1">
      <c r="B10" s="17" t="s">
        <v>506</v>
      </c>
      <c r="C10" s="18"/>
      <c r="D10" s="19">
        <v>298405291</v>
      </c>
      <c r="E10" s="20">
        <v>638653419</v>
      </c>
    </row>
    <row r="11" spans="2:5" ht="18.75" customHeight="1">
      <c r="B11" s="17" t="s">
        <v>507</v>
      </c>
      <c r="C11" s="18"/>
      <c r="D11" s="19">
        <v>826016072</v>
      </c>
      <c r="E11" s="20">
        <v>1479907911</v>
      </c>
    </row>
    <row r="12" spans="2:5" ht="18.75" customHeight="1">
      <c r="B12" s="17" t="s">
        <v>97</v>
      </c>
      <c r="C12" s="18"/>
      <c r="D12" s="19">
        <v>491461831</v>
      </c>
      <c r="E12" s="20">
        <v>674508591</v>
      </c>
    </row>
    <row r="13" spans="2:5" ht="18.75" customHeight="1">
      <c r="B13" s="17" t="s">
        <v>144</v>
      </c>
      <c r="C13" s="18"/>
      <c r="D13" s="19">
        <v>34697307</v>
      </c>
      <c r="E13" s="20">
        <v>55354998</v>
      </c>
    </row>
    <row r="14" spans="2:5" ht="18.75" customHeight="1">
      <c r="B14" s="17" t="s">
        <v>99</v>
      </c>
      <c r="C14" s="18"/>
      <c r="D14" s="19">
        <v>2731289002</v>
      </c>
      <c r="E14" s="20">
        <v>3007074050</v>
      </c>
    </row>
    <row r="15" spans="2:5" ht="18.75" customHeight="1">
      <c r="B15" s="17" t="s">
        <v>488</v>
      </c>
      <c r="C15" s="18"/>
      <c r="D15" s="19">
        <v>1161940395</v>
      </c>
      <c r="E15" s="20">
        <v>1091252851</v>
      </c>
    </row>
    <row r="16" spans="2:5" ht="18.75" customHeight="1">
      <c r="B16" s="17" t="s">
        <v>146</v>
      </c>
      <c r="C16" s="18" t="s">
        <v>147</v>
      </c>
      <c r="D16" s="19">
        <v>1039244080</v>
      </c>
      <c r="E16" s="20">
        <v>1254457248</v>
      </c>
    </row>
    <row r="17" spans="2:18" ht="18.75" customHeight="1">
      <c r="B17" s="17" t="s">
        <v>491</v>
      </c>
      <c r="C17" s="18"/>
      <c r="D17" s="19">
        <v>232814327</v>
      </c>
      <c r="E17" s="20">
        <v>285318603</v>
      </c>
    </row>
    <row r="18" spans="2:18" ht="18.75" customHeight="1">
      <c r="B18" s="17" t="s">
        <v>149</v>
      </c>
      <c r="C18" s="18"/>
      <c r="D18" s="19">
        <v>1128054845</v>
      </c>
      <c r="E18" s="20">
        <v>2833333982</v>
      </c>
    </row>
    <row r="19" spans="2:18" ht="18.75" customHeight="1">
      <c r="B19" s="17" t="s">
        <v>150</v>
      </c>
      <c r="C19" s="18"/>
      <c r="D19" s="19">
        <v>1310386276</v>
      </c>
      <c r="E19" s="20">
        <v>820508396</v>
      </c>
    </row>
    <row r="20" spans="2:18" ht="18.75" customHeight="1">
      <c r="B20" s="17" t="s">
        <v>151</v>
      </c>
      <c r="C20" s="18" t="s">
        <v>490</v>
      </c>
      <c r="D20" s="19">
        <v>18198</v>
      </c>
      <c r="E20" s="20">
        <v>480052</v>
      </c>
    </row>
    <row r="21" spans="2:18" ht="18.75" customHeight="1">
      <c r="B21" s="17" t="s">
        <v>153</v>
      </c>
      <c r="C21" s="18" t="s">
        <v>147</v>
      </c>
      <c r="D21" s="19">
        <v>5089</v>
      </c>
      <c r="E21" s="20">
        <v>6458</v>
      </c>
    </row>
    <row r="22" spans="2:18" ht="18.75" customHeight="1">
      <c r="B22" s="17" t="s">
        <v>508</v>
      </c>
      <c r="C22" s="18"/>
      <c r="D22" s="19">
        <v>2453517</v>
      </c>
      <c r="E22" s="20">
        <v>11309471</v>
      </c>
    </row>
    <row r="23" spans="2:18" ht="18.75" customHeight="1">
      <c r="B23" s="17" t="s">
        <v>109</v>
      </c>
      <c r="C23" s="18"/>
      <c r="D23" s="19">
        <v>262017585</v>
      </c>
      <c r="E23" s="20">
        <v>406909541</v>
      </c>
    </row>
    <row r="24" spans="2:18" ht="18.75" customHeight="1">
      <c r="B24" s="17" t="s">
        <v>155</v>
      </c>
      <c r="C24" s="18"/>
      <c r="D24" s="19">
        <v>657830979</v>
      </c>
      <c r="E24" s="20">
        <v>1468939258</v>
      </c>
    </row>
    <row r="25" spans="2:18" ht="18.75" customHeight="1">
      <c r="B25" s="17" t="s">
        <v>156</v>
      </c>
      <c r="C25" s="18"/>
      <c r="D25" s="19">
        <v>61996486</v>
      </c>
      <c r="E25" s="20">
        <v>143432079</v>
      </c>
    </row>
    <row r="26" spans="2:18" ht="18.75" customHeight="1">
      <c r="B26" s="17" t="s">
        <v>112</v>
      </c>
      <c r="C26" s="18"/>
      <c r="D26" s="19">
        <v>0</v>
      </c>
      <c r="E26" s="20">
        <v>0</v>
      </c>
    </row>
    <row r="27" spans="2:18" ht="18.75" customHeight="1" thickBot="1">
      <c r="B27" s="21" t="s">
        <v>509</v>
      </c>
      <c r="C27" s="22"/>
      <c r="D27" s="19">
        <v>1058664</v>
      </c>
      <c r="E27" s="20">
        <v>980328</v>
      </c>
    </row>
    <row r="28" spans="2:18" ht="18.75" customHeight="1" thickTop="1">
      <c r="B28" s="23" t="s">
        <v>114</v>
      </c>
      <c r="C28" s="24"/>
      <c r="D28" s="25">
        <v>13650927090</v>
      </c>
      <c r="E28" s="26">
        <v>17115041600</v>
      </c>
      <c r="N28" s="30"/>
      <c r="P28" s="31"/>
      <c r="Q28" s="31"/>
      <c r="R28" s="30"/>
    </row>
    <row r="29" spans="2:18" ht="13.5" customHeight="1">
      <c r="B29" s="10" t="s">
        <v>50</v>
      </c>
      <c r="C29" s="8"/>
    </row>
    <row r="30" spans="2:18" ht="13.5" customHeight="1">
      <c r="B30" s="11" t="s">
        <v>898</v>
      </c>
      <c r="C30" s="9"/>
    </row>
    <row r="31" spans="2:18" ht="13.5" customHeight="1">
      <c r="B31" s="12" t="s">
        <v>900</v>
      </c>
      <c r="C31" s="9"/>
    </row>
    <row r="32" spans="2:18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27" priority="1" stopIfTrue="1" operator="equal">
      <formula>0</formula>
    </cfRule>
    <cfRule type="expression" dxfId="126" priority="2" stopIfTrue="1">
      <formula>IF(_xlfn.RANK.EQ(D6,D$6:D$27,0)&lt;=5,TRUE,FALSE)</formula>
    </cfRule>
  </conditionalFormatting>
  <conditionalFormatting sqref="E6:E27">
    <cfRule type="cellIs" dxfId="125" priority="3" stopIfTrue="1" operator="equal">
      <formula>0</formula>
    </cfRule>
  </conditionalFormatting>
  <conditionalFormatting sqref="E6:E27">
    <cfRule type="expression" dxfId="1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510</v>
      </c>
      <c r="C1" s="6"/>
    </row>
    <row r="2" spans="2:5" ht="18.75" customHeight="1">
      <c r="B2" s="7" t="s">
        <v>511</v>
      </c>
    </row>
    <row r="3" spans="2:5" ht="18.75" customHeight="1">
      <c r="B3" s="6" t="s">
        <v>512</v>
      </c>
      <c r="C3" s="6"/>
      <c r="D3" s="6"/>
      <c r="E3" s="6"/>
    </row>
    <row r="4" spans="2:5" ht="24.95" customHeight="1">
      <c r="B4" s="71" t="s">
        <v>513</v>
      </c>
      <c r="C4" s="72"/>
      <c r="D4" s="75" t="s">
        <v>514</v>
      </c>
      <c r="E4" s="76"/>
    </row>
    <row r="5" spans="2:5" ht="50.1" customHeight="1" thickBot="1">
      <c r="B5" s="73"/>
      <c r="C5" s="74"/>
      <c r="D5" s="27" t="s">
        <v>515</v>
      </c>
      <c r="E5" s="28" t="s">
        <v>516</v>
      </c>
    </row>
    <row r="6" spans="2:5" ht="18.75" customHeight="1">
      <c r="B6" s="13" t="s">
        <v>517</v>
      </c>
      <c r="C6" s="14"/>
      <c r="D6" s="15">
        <v>314894618</v>
      </c>
      <c r="E6" s="16">
        <v>313416119</v>
      </c>
    </row>
    <row r="7" spans="2:5" ht="18.75" customHeight="1">
      <c r="B7" s="17" t="s">
        <v>518</v>
      </c>
      <c r="C7" s="18"/>
      <c r="D7" s="19">
        <v>2187844551</v>
      </c>
      <c r="E7" s="20">
        <v>1299889528</v>
      </c>
    </row>
    <row r="8" spans="2:5" ht="18.75" customHeight="1">
      <c r="B8" s="17" t="s">
        <v>519</v>
      </c>
      <c r="C8" s="18"/>
      <c r="D8" s="19">
        <v>131711565</v>
      </c>
      <c r="E8" s="20">
        <v>182408946</v>
      </c>
    </row>
    <row r="9" spans="2:5" ht="18.75" customHeight="1">
      <c r="B9" s="17" t="s">
        <v>520</v>
      </c>
      <c r="C9" s="18"/>
      <c r="D9" s="19">
        <v>940151568</v>
      </c>
      <c r="E9" s="20">
        <v>1207530735</v>
      </c>
    </row>
    <row r="10" spans="2:5" ht="18.75" customHeight="1">
      <c r="B10" s="17" t="s">
        <v>521</v>
      </c>
      <c r="C10" s="18"/>
      <c r="D10" s="19">
        <v>233466048</v>
      </c>
      <c r="E10" s="20">
        <v>439491465</v>
      </c>
    </row>
    <row r="11" spans="2:5" ht="18.75" customHeight="1">
      <c r="B11" s="17" t="s">
        <v>522</v>
      </c>
      <c r="C11" s="18"/>
      <c r="D11" s="19">
        <v>711492206</v>
      </c>
      <c r="E11" s="20">
        <v>1213167099</v>
      </c>
    </row>
    <row r="12" spans="2:5" ht="18.75" customHeight="1">
      <c r="B12" s="17" t="s">
        <v>523</v>
      </c>
      <c r="C12" s="18"/>
      <c r="D12" s="19">
        <v>551822121</v>
      </c>
      <c r="E12" s="20">
        <v>810275789</v>
      </c>
    </row>
    <row r="13" spans="2:5" ht="18.75" customHeight="1">
      <c r="B13" s="17" t="s">
        <v>524</v>
      </c>
      <c r="C13" s="18"/>
      <c r="D13" s="19">
        <v>48309654</v>
      </c>
      <c r="E13" s="20">
        <v>74588453</v>
      </c>
    </row>
    <row r="14" spans="2:5" ht="18.75" customHeight="1">
      <c r="B14" s="17" t="s">
        <v>525</v>
      </c>
      <c r="C14" s="18"/>
      <c r="D14" s="19">
        <v>2812377729</v>
      </c>
      <c r="E14" s="20">
        <v>3213357683</v>
      </c>
    </row>
    <row r="15" spans="2:5" ht="18.75" customHeight="1">
      <c r="B15" s="17" t="s">
        <v>526</v>
      </c>
      <c r="C15" s="18"/>
      <c r="D15" s="19">
        <v>1167087846</v>
      </c>
      <c r="E15" s="20">
        <v>1092687494</v>
      </c>
    </row>
    <row r="16" spans="2:5" ht="18.75" customHeight="1">
      <c r="B16" s="17" t="s">
        <v>527</v>
      </c>
      <c r="C16" s="18" t="s">
        <v>528</v>
      </c>
      <c r="D16" s="19">
        <v>991029252</v>
      </c>
      <c r="E16" s="20">
        <v>1319411409</v>
      </c>
    </row>
    <row r="17" spans="2:5" ht="18.75" customHeight="1">
      <c r="B17" s="17" t="s">
        <v>529</v>
      </c>
      <c r="C17" s="18"/>
      <c r="D17" s="19">
        <v>198837270</v>
      </c>
      <c r="E17" s="20">
        <v>277818078</v>
      </c>
    </row>
    <row r="18" spans="2:5" ht="18.75" customHeight="1">
      <c r="B18" s="17" t="s">
        <v>530</v>
      </c>
      <c r="C18" s="18"/>
      <c r="D18" s="19">
        <v>1051951204</v>
      </c>
      <c r="E18" s="20">
        <v>2758519528</v>
      </c>
    </row>
    <row r="19" spans="2:5" ht="18.75" customHeight="1">
      <c r="B19" s="17" t="s">
        <v>531</v>
      </c>
      <c r="C19" s="18"/>
      <c r="D19" s="19">
        <v>1442689509</v>
      </c>
      <c r="E19" s="20">
        <v>902717849</v>
      </c>
    </row>
    <row r="20" spans="2:5" ht="18.75" customHeight="1">
      <c r="B20" s="17" t="s">
        <v>532</v>
      </c>
      <c r="C20" s="18" t="s">
        <v>528</v>
      </c>
      <c r="D20" s="19">
        <v>8220</v>
      </c>
      <c r="E20" s="20">
        <v>155141</v>
      </c>
    </row>
    <row r="21" spans="2:5" ht="18.75" customHeight="1">
      <c r="B21" s="17" t="s">
        <v>533</v>
      </c>
      <c r="C21" s="18" t="s">
        <v>528</v>
      </c>
      <c r="D21" s="19">
        <v>9350</v>
      </c>
      <c r="E21" s="20">
        <v>7305</v>
      </c>
    </row>
    <row r="22" spans="2:5" ht="18.75" customHeight="1">
      <c r="B22" s="17" t="s">
        <v>534</v>
      </c>
      <c r="C22" s="18"/>
      <c r="D22" s="19">
        <v>4958674</v>
      </c>
      <c r="E22" s="20">
        <v>3087432</v>
      </c>
    </row>
    <row r="23" spans="2:5" ht="18.75" customHeight="1">
      <c r="B23" s="17" t="s">
        <v>535</v>
      </c>
      <c r="C23" s="18"/>
      <c r="D23" s="19">
        <v>218861435</v>
      </c>
      <c r="E23" s="20">
        <v>327179602</v>
      </c>
    </row>
    <row r="24" spans="2:5" ht="18.75" customHeight="1">
      <c r="B24" s="17" t="s">
        <v>536</v>
      </c>
      <c r="C24" s="18"/>
      <c r="D24" s="19">
        <v>497716450</v>
      </c>
      <c r="E24" s="20">
        <v>1288279092</v>
      </c>
    </row>
    <row r="25" spans="2:5" ht="18.75" customHeight="1">
      <c r="B25" s="17" t="s">
        <v>537</v>
      </c>
      <c r="C25" s="18"/>
      <c r="D25" s="19">
        <v>54763938</v>
      </c>
      <c r="E25" s="20">
        <v>119109055</v>
      </c>
    </row>
    <row r="26" spans="2:5" ht="18.75" customHeight="1">
      <c r="B26" s="17" t="s">
        <v>538</v>
      </c>
      <c r="C26" s="18"/>
      <c r="D26" s="19">
        <v>0</v>
      </c>
      <c r="E26" s="20">
        <v>0</v>
      </c>
    </row>
    <row r="27" spans="2:5" ht="18.75" customHeight="1" thickBot="1">
      <c r="B27" s="21" t="s">
        <v>539</v>
      </c>
      <c r="C27" s="22"/>
      <c r="D27" s="19">
        <v>1029202</v>
      </c>
      <c r="E27" s="20">
        <v>2868458</v>
      </c>
    </row>
    <row r="28" spans="2:5" ht="18.75" customHeight="1" thickTop="1">
      <c r="B28" s="23" t="s">
        <v>540</v>
      </c>
      <c r="C28" s="24"/>
      <c r="D28" s="25">
        <v>13561012410</v>
      </c>
      <c r="E28" s="26">
        <v>16845966260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23" priority="1" stopIfTrue="1" operator="equal">
      <formula>0</formula>
    </cfRule>
    <cfRule type="expression" dxfId="122" priority="2" stopIfTrue="1">
      <formula>IF(_xlfn.RANK.EQ(D6,D$6:D$27,0)&lt;=5,TRUE,FALSE)</formula>
    </cfRule>
  </conditionalFormatting>
  <conditionalFormatting sqref="E6:E27">
    <cfRule type="cellIs" dxfId="121" priority="3" stopIfTrue="1" operator="equal">
      <formula>0</formula>
    </cfRule>
  </conditionalFormatting>
  <conditionalFormatting sqref="E6:E27">
    <cfRule type="expression" dxfId="1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541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99914459</v>
      </c>
      <c r="E6" s="16">
        <v>107838292</v>
      </c>
    </row>
    <row r="7" spans="2:5" ht="18.75" customHeight="1">
      <c r="B7" s="17" t="s">
        <v>92</v>
      </c>
      <c r="C7" s="18"/>
      <c r="D7" s="19">
        <v>691670621</v>
      </c>
      <c r="E7" s="20">
        <v>479754652</v>
      </c>
    </row>
    <row r="8" spans="2:5" ht="18.75" customHeight="1">
      <c r="B8" s="17" t="s">
        <v>542</v>
      </c>
      <c r="C8" s="18"/>
      <c r="D8" s="19">
        <v>72238748</v>
      </c>
      <c r="E8" s="20">
        <v>76329225</v>
      </c>
    </row>
    <row r="9" spans="2:5" ht="18.75" customHeight="1">
      <c r="B9" s="17" t="s">
        <v>543</v>
      </c>
      <c r="C9" s="18"/>
      <c r="D9" s="19">
        <v>342589283</v>
      </c>
      <c r="E9" s="20">
        <v>478040355</v>
      </c>
    </row>
    <row r="10" spans="2:5" ht="18.75" customHeight="1">
      <c r="B10" s="17" t="s">
        <v>95</v>
      </c>
      <c r="C10" s="18"/>
      <c r="D10" s="19">
        <v>186037622</v>
      </c>
      <c r="E10" s="20">
        <v>346696444</v>
      </c>
    </row>
    <row r="11" spans="2:5" ht="18.75" customHeight="1">
      <c r="B11" s="17" t="s">
        <v>96</v>
      </c>
      <c r="C11" s="18"/>
      <c r="D11" s="19">
        <v>306833649</v>
      </c>
      <c r="E11" s="20">
        <v>577653171</v>
      </c>
    </row>
    <row r="12" spans="2:5" ht="18.75" customHeight="1">
      <c r="B12" s="17" t="s">
        <v>97</v>
      </c>
      <c r="C12" s="18"/>
      <c r="D12" s="19">
        <v>178348942</v>
      </c>
      <c r="E12" s="20">
        <v>279132018</v>
      </c>
    </row>
    <row r="13" spans="2:5" ht="18.75" customHeight="1">
      <c r="B13" s="17" t="s">
        <v>98</v>
      </c>
      <c r="C13" s="18"/>
      <c r="D13" s="19">
        <v>25876456</v>
      </c>
      <c r="E13" s="20">
        <v>31616590</v>
      </c>
    </row>
    <row r="14" spans="2:5" ht="18.75" customHeight="1">
      <c r="B14" s="17" t="s">
        <v>99</v>
      </c>
      <c r="C14" s="18"/>
      <c r="D14" s="19">
        <v>1006275165</v>
      </c>
      <c r="E14" s="20">
        <v>1403685360</v>
      </c>
    </row>
    <row r="15" spans="2:5" ht="18.75" customHeight="1">
      <c r="B15" s="17" t="s">
        <v>100</v>
      </c>
      <c r="C15" s="18"/>
      <c r="D15" s="19">
        <v>420394308</v>
      </c>
      <c r="E15" s="20">
        <v>437647459</v>
      </c>
    </row>
    <row r="16" spans="2:5" ht="18.75" customHeight="1">
      <c r="B16" s="17" t="s">
        <v>101</v>
      </c>
      <c r="C16" s="18" t="s">
        <v>102</v>
      </c>
      <c r="D16" s="19">
        <v>374149980</v>
      </c>
      <c r="E16" s="20">
        <v>503494754</v>
      </c>
    </row>
    <row r="17" spans="2:5" ht="18.75" customHeight="1">
      <c r="B17" s="17" t="s">
        <v>103</v>
      </c>
      <c r="C17" s="18"/>
      <c r="D17" s="19">
        <v>80677963</v>
      </c>
      <c r="E17" s="20">
        <v>96179885</v>
      </c>
    </row>
    <row r="18" spans="2:5" ht="18.75" customHeight="1">
      <c r="B18" s="17" t="s">
        <v>104</v>
      </c>
      <c r="C18" s="18"/>
      <c r="D18" s="19">
        <v>503933797</v>
      </c>
      <c r="E18" s="20">
        <v>1417767256</v>
      </c>
    </row>
    <row r="19" spans="2:5" ht="18.75" customHeight="1">
      <c r="B19" s="17" t="s">
        <v>105</v>
      </c>
      <c r="C19" s="18"/>
      <c r="D19" s="19">
        <v>587562045</v>
      </c>
      <c r="E19" s="20">
        <v>435186299</v>
      </c>
    </row>
    <row r="20" spans="2:5" ht="18.75" customHeight="1">
      <c r="B20" s="17" t="s">
        <v>106</v>
      </c>
      <c r="C20" s="18" t="s">
        <v>102</v>
      </c>
      <c r="D20" s="19">
        <v>1810</v>
      </c>
      <c r="E20" s="20">
        <v>13620</v>
      </c>
    </row>
    <row r="21" spans="2:5" ht="18.75" customHeight="1">
      <c r="B21" s="17" t="s">
        <v>107</v>
      </c>
      <c r="C21" s="18" t="s">
        <v>102</v>
      </c>
      <c r="D21" s="19">
        <v>531</v>
      </c>
      <c r="E21" s="20">
        <v>2155</v>
      </c>
    </row>
    <row r="22" spans="2:5" ht="18.75" customHeight="1">
      <c r="B22" s="17" t="s">
        <v>108</v>
      </c>
      <c r="C22" s="18"/>
      <c r="D22" s="19">
        <v>793149</v>
      </c>
      <c r="E22" s="20">
        <v>1381813</v>
      </c>
    </row>
    <row r="23" spans="2:5" ht="18.75" customHeight="1">
      <c r="B23" s="17" t="s">
        <v>109</v>
      </c>
      <c r="C23" s="18"/>
      <c r="D23" s="19">
        <v>97403910</v>
      </c>
      <c r="E23" s="20">
        <v>168228973</v>
      </c>
    </row>
    <row r="24" spans="2:5" ht="18.75" customHeight="1">
      <c r="B24" s="17" t="s">
        <v>110</v>
      </c>
      <c r="C24" s="18"/>
      <c r="D24" s="19">
        <v>237746838</v>
      </c>
      <c r="E24" s="20">
        <v>625548364</v>
      </c>
    </row>
    <row r="25" spans="2:5" ht="18.75" customHeight="1">
      <c r="B25" s="17" t="s">
        <v>111</v>
      </c>
      <c r="C25" s="18"/>
      <c r="D25" s="19">
        <v>19713047</v>
      </c>
      <c r="E25" s="20">
        <v>38699369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106637</v>
      </c>
      <c r="E27" s="20">
        <v>606956</v>
      </c>
    </row>
    <row r="28" spans="2:5" ht="18.75" customHeight="1" thickTop="1">
      <c r="B28" s="23" t="s">
        <v>114</v>
      </c>
      <c r="C28" s="24"/>
      <c r="D28" s="25">
        <v>5232268960</v>
      </c>
      <c r="E28" s="26">
        <v>7505503010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19" priority="1" stopIfTrue="1" operator="equal">
      <formula>0</formula>
    </cfRule>
    <cfRule type="expression" dxfId="118" priority="2" stopIfTrue="1">
      <formula>IF(_xlfn.RANK.EQ(D6,D$6:D$27,0)&lt;=5,TRUE,FALSE)</formula>
    </cfRule>
  </conditionalFormatting>
  <conditionalFormatting sqref="E6:E27">
    <cfRule type="cellIs" dxfId="117" priority="3" stopIfTrue="1" operator="equal">
      <formula>0</formula>
    </cfRule>
  </conditionalFormatting>
  <conditionalFormatting sqref="E6:E27">
    <cfRule type="expression" dxfId="1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544</v>
      </c>
      <c r="C1" s="6"/>
    </row>
    <row r="2" spans="2:5" ht="18.75" customHeight="1">
      <c r="B2" s="7" t="s">
        <v>545</v>
      </c>
    </row>
    <row r="3" spans="2:5" ht="18.75" customHeight="1">
      <c r="B3" s="6" t="s">
        <v>546</v>
      </c>
      <c r="C3" s="6"/>
      <c r="D3" s="6"/>
      <c r="E3" s="6"/>
    </row>
    <row r="4" spans="2:5" ht="24.95" customHeight="1">
      <c r="B4" s="71" t="s">
        <v>547</v>
      </c>
      <c r="C4" s="72"/>
      <c r="D4" s="75" t="s">
        <v>548</v>
      </c>
      <c r="E4" s="76"/>
    </row>
    <row r="5" spans="2:5" ht="50.1" customHeight="1" thickBot="1">
      <c r="B5" s="73"/>
      <c r="C5" s="74"/>
      <c r="D5" s="27" t="s">
        <v>549</v>
      </c>
      <c r="E5" s="28" t="s">
        <v>550</v>
      </c>
    </row>
    <row r="6" spans="2:5" ht="18.75" customHeight="1">
      <c r="B6" s="13" t="s">
        <v>551</v>
      </c>
      <c r="C6" s="14"/>
      <c r="D6" s="15">
        <v>132861056</v>
      </c>
      <c r="E6" s="16">
        <v>156563009</v>
      </c>
    </row>
    <row r="7" spans="2:5" ht="18.75" customHeight="1">
      <c r="B7" s="17" t="s">
        <v>552</v>
      </c>
      <c r="C7" s="18"/>
      <c r="D7" s="19">
        <v>1001637855</v>
      </c>
      <c r="E7" s="20">
        <v>673581902</v>
      </c>
    </row>
    <row r="8" spans="2:5" ht="18.75" customHeight="1">
      <c r="B8" s="17" t="s">
        <v>553</v>
      </c>
      <c r="C8" s="18"/>
      <c r="D8" s="19">
        <v>84452228</v>
      </c>
      <c r="E8" s="20">
        <v>69809553</v>
      </c>
    </row>
    <row r="9" spans="2:5" ht="18.75" customHeight="1">
      <c r="B9" s="17" t="s">
        <v>554</v>
      </c>
      <c r="C9" s="18"/>
      <c r="D9" s="19">
        <v>412260488</v>
      </c>
      <c r="E9" s="20">
        <v>525616850</v>
      </c>
    </row>
    <row r="10" spans="2:5" ht="18.75" customHeight="1">
      <c r="B10" s="17" t="s">
        <v>555</v>
      </c>
      <c r="C10" s="18"/>
      <c r="D10" s="19">
        <v>164257113</v>
      </c>
      <c r="E10" s="20">
        <v>322310752</v>
      </c>
    </row>
    <row r="11" spans="2:5" ht="18.75" customHeight="1">
      <c r="B11" s="17" t="s">
        <v>556</v>
      </c>
      <c r="C11" s="18"/>
      <c r="D11" s="19">
        <v>372387851</v>
      </c>
      <c r="E11" s="20">
        <v>596511803</v>
      </c>
    </row>
    <row r="12" spans="2:5" ht="18.75" customHeight="1">
      <c r="B12" s="17" t="s">
        <v>557</v>
      </c>
      <c r="C12" s="18"/>
      <c r="D12" s="19">
        <v>216873316</v>
      </c>
      <c r="E12" s="20">
        <v>320759598</v>
      </c>
    </row>
    <row r="13" spans="2:5" ht="18.75" customHeight="1">
      <c r="B13" s="17" t="s">
        <v>558</v>
      </c>
      <c r="C13" s="18"/>
      <c r="D13" s="19">
        <v>13679070</v>
      </c>
      <c r="E13" s="20">
        <v>32003426</v>
      </c>
    </row>
    <row r="14" spans="2:5" ht="18.75" customHeight="1">
      <c r="B14" s="17" t="s">
        <v>559</v>
      </c>
      <c r="C14" s="18"/>
      <c r="D14" s="19">
        <v>1254482056</v>
      </c>
      <c r="E14" s="20">
        <v>1428215048</v>
      </c>
    </row>
    <row r="15" spans="2:5" ht="18.75" customHeight="1">
      <c r="B15" s="17" t="s">
        <v>560</v>
      </c>
      <c r="C15" s="18"/>
      <c r="D15" s="19">
        <v>577001996</v>
      </c>
      <c r="E15" s="20">
        <v>531112994</v>
      </c>
    </row>
    <row r="16" spans="2:5" ht="18.75" customHeight="1">
      <c r="B16" s="17" t="s">
        <v>561</v>
      </c>
      <c r="C16" s="18" t="s">
        <v>562</v>
      </c>
      <c r="D16" s="19">
        <v>434483476</v>
      </c>
      <c r="E16" s="20">
        <v>571890025</v>
      </c>
    </row>
    <row r="17" spans="2:5" ht="18.75" customHeight="1">
      <c r="B17" s="17" t="s">
        <v>563</v>
      </c>
      <c r="C17" s="18"/>
      <c r="D17" s="19">
        <v>116830821</v>
      </c>
      <c r="E17" s="20">
        <v>144511617</v>
      </c>
    </row>
    <row r="18" spans="2:5" ht="18.75" customHeight="1">
      <c r="B18" s="17" t="s">
        <v>564</v>
      </c>
      <c r="C18" s="18"/>
      <c r="D18" s="19">
        <v>453701589</v>
      </c>
      <c r="E18" s="20">
        <v>1331633792</v>
      </c>
    </row>
    <row r="19" spans="2:5" ht="18.75" customHeight="1">
      <c r="B19" s="17" t="s">
        <v>565</v>
      </c>
      <c r="C19" s="18"/>
      <c r="D19" s="19">
        <v>726638906</v>
      </c>
      <c r="E19" s="20">
        <v>411697457</v>
      </c>
    </row>
    <row r="20" spans="2:5" ht="18.75" customHeight="1">
      <c r="B20" s="17" t="s">
        <v>566</v>
      </c>
      <c r="C20" s="18" t="s">
        <v>562</v>
      </c>
      <c r="D20" s="19">
        <v>2200</v>
      </c>
      <c r="E20" s="20">
        <v>4898</v>
      </c>
    </row>
    <row r="21" spans="2:5" ht="18.75" customHeight="1">
      <c r="B21" s="17" t="s">
        <v>567</v>
      </c>
      <c r="C21" s="18" t="s">
        <v>562</v>
      </c>
      <c r="D21" s="19">
        <v>0</v>
      </c>
      <c r="E21" s="20">
        <v>0</v>
      </c>
    </row>
    <row r="22" spans="2:5" ht="18.75" customHeight="1">
      <c r="B22" s="17" t="s">
        <v>568</v>
      </c>
      <c r="C22" s="18"/>
      <c r="D22" s="19">
        <v>4705230</v>
      </c>
      <c r="E22" s="20">
        <v>3038661</v>
      </c>
    </row>
    <row r="23" spans="2:5" ht="18.75" customHeight="1">
      <c r="B23" s="17" t="s">
        <v>569</v>
      </c>
      <c r="C23" s="18"/>
      <c r="D23" s="19">
        <v>132626656</v>
      </c>
      <c r="E23" s="20">
        <v>171356299</v>
      </c>
    </row>
    <row r="24" spans="2:5" ht="18.75" customHeight="1">
      <c r="B24" s="17" t="s">
        <v>570</v>
      </c>
      <c r="C24" s="18"/>
      <c r="D24" s="19">
        <v>292604475</v>
      </c>
      <c r="E24" s="20">
        <v>674621785</v>
      </c>
    </row>
    <row r="25" spans="2:5" ht="18.75" customHeight="1">
      <c r="B25" s="17" t="s">
        <v>571</v>
      </c>
      <c r="C25" s="18"/>
      <c r="D25" s="19">
        <v>24457461</v>
      </c>
      <c r="E25" s="20">
        <v>56645778</v>
      </c>
    </row>
    <row r="26" spans="2:5" ht="18.75" customHeight="1">
      <c r="B26" s="17" t="s">
        <v>572</v>
      </c>
      <c r="C26" s="18"/>
      <c r="D26" s="19">
        <v>0</v>
      </c>
      <c r="E26" s="20">
        <v>0</v>
      </c>
    </row>
    <row r="27" spans="2:5" ht="18.75" customHeight="1" thickBot="1">
      <c r="B27" s="21" t="s">
        <v>573</v>
      </c>
      <c r="C27" s="22"/>
      <c r="D27" s="19">
        <v>1350817</v>
      </c>
      <c r="E27" s="20">
        <v>4854473</v>
      </c>
    </row>
    <row r="28" spans="2:5" ht="18.75" customHeight="1" thickTop="1">
      <c r="B28" s="23" t="s">
        <v>574</v>
      </c>
      <c r="C28" s="24"/>
      <c r="D28" s="25">
        <v>6417294660</v>
      </c>
      <c r="E28" s="26">
        <v>8026739720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15" priority="1" stopIfTrue="1" operator="equal">
      <formula>0</formula>
    </cfRule>
    <cfRule type="expression" dxfId="114" priority="2" stopIfTrue="1">
      <formula>IF(_xlfn.RANK.EQ(D6,D$6:D$27,0)&lt;=5,TRUE,FALSE)</formula>
    </cfRule>
  </conditionalFormatting>
  <conditionalFormatting sqref="E6:E27">
    <cfRule type="cellIs" dxfId="113" priority="3" stopIfTrue="1" operator="equal">
      <formula>0</formula>
    </cfRule>
  </conditionalFormatting>
  <conditionalFormatting sqref="E6:E27">
    <cfRule type="expression" dxfId="1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4" width="11.125" style="7" customWidth="1"/>
    <col min="15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575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275527837</v>
      </c>
      <c r="E6" s="16">
        <v>315704309</v>
      </c>
    </row>
    <row r="7" spans="2:5" ht="18.75" customHeight="1">
      <c r="B7" s="17" t="s">
        <v>92</v>
      </c>
      <c r="C7" s="18"/>
      <c r="D7" s="19">
        <v>2030510210</v>
      </c>
      <c r="E7" s="20">
        <v>1198262396</v>
      </c>
    </row>
    <row r="8" spans="2:5" ht="18.75" customHeight="1">
      <c r="B8" s="17" t="s">
        <v>93</v>
      </c>
      <c r="C8" s="18"/>
      <c r="D8" s="19">
        <v>188514982</v>
      </c>
      <c r="E8" s="20">
        <v>196944515</v>
      </c>
    </row>
    <row r="9" spans="2:5" ht="18.75" customHeight="1">
      <c r="B9" s="17" t="s">
        <v>94</v>
      </c>
      <c r="C9" s="18"/>
      <c r="D9" s="19">
        <v>859370751</v>
      </c>
      <c r="E9" s="20">
        <v>1092019293</v>
      </c>
    </row>
    <row r="10" spans="2:5" ht="18.75" customHeight="1">
      <c r="B10" s="17" t="s">
        <v>95</v>
      </c>
      <c r="C10" s="18"/>
      <c r="D10" s="19">
        <v>201917913</v>
      </c>
      <c r="E10" s="20">
        <v>412187039</v>
      </c>
    </row>
    <row r="11" spans="2:5" ht="18.75" customHeight="1">
      <c r="B11" s="17" t="s">
        <v>96</v>
      </c>
      <c r="C11" s="18"/>
      <c r="D11" s="19">
        <v>554840831</v>
      </c>
      <c r="E11" s="20">
        <v>934399210</v>
      </c>
    </row>
    <row r="12" spans="2:5" ht="18.75" customHeight="1">
      <c r="B12" s="17" t="s">
        <v>97</v>
      </c>
      <c r="C12" s="18"/>
      <c r="D12" s="19">
        <v>455626513</v>
      </c>
      <c r="E12" s="20">
        <v>656439281</v>
      </c>
    </row>
    <row r="13" spans="2:5" ht="18.75" customHeight="1">
      <c r="B13" s="17" t="s">
        <v>98</v>
      </c>
      <c r="C13" s="18"/>
      <c r="D13" s="19">
        <v>40300433</v>
      </c>
      <c r="E13" s="20">
        <v>85007404</v>
      </c>
    </row>
    <row r="14" spans="2:5" ht="18.75" customHeight="1">
      <c r="B14" s="17" t="s">
        <v>99</v>
      </c>
      <c r="C14" s="18"/>
      <c r="D14" s="19">
        <v>2484229547</v>
      </c>
      <c r="E14" s="20">
        <v>2811357240</v>
      </c>
    </row>
    <row r="15" spans="2:5" ht="18.75" customHeight="1">
      <c r="B15" s="17" t="s">
        <v>100</v>
      </c>
      <c r="C15" s="18"/>
      <c r="D15" s="19">
        <v>1118703940</v>
      </c>
      <c r="E15" s="20">
        <v>1044737135</v>
      </c>
    </row>
    <row r="16" spans="2:5" ht="18.75" customHeight="1">
      <c r="B16" s="17" t="s">
        <v>101</v>
      </c>
      <c r="C16" s="18" t="s">
        <v>102</v>
      </c>
      <c r="D16" s="19">
        <v>949631928</v>
      </c>
      <c r="E16" s="20">
        <v>1157935041</v>
      </c>
    </row>
    <row r="17" spans="2:5" ht="18.75" customHeight="1">
      <c r="B17" s="17" t="s">
        <v>103</v>
      </c>
      <c r="C17" s="18"/>
      <c r="D17" s="19">
        <v>225447377</v>
      </c>
      <c r="E17" s="20">
        <v>277358061</v>
      </c>
    </row>
    <row r="18" spans="2:5" ht="18.75" customHeight="1">
      <c r="B18" s="17" t="s">
        <v>104</v>
      </c>
      <c r="C18" s="18"/>
      <c r="D18" s="19">
        <v>994415609</v>
      </c>
      <c r="E18" s="20">
        <v>2495152205</v>
      </c>
    </row>
    <row r="19" spans="2:5" ht="18.75" customHeight="1">
      <c r="B19" s="17" t="s">
        <v>105</v>
      </c>
      <c r="C19" s="18"/>
      <c r="D19" s="19">
        <v>1523058452</v>
      </c>
      <c r="E19" s="20">
        <v>978453433</v>
      </c>
    </row>
    <row r="20" spans="2:5" ht="18.75" customHeight="1">
      <c r="B20" s="17" t="s">
        <v>106</v>
      </c>
      <c r="C20" s="18" t="s">
        <v>102</v>
      </c>
      <c r="D20" s="19">
        <v>3656</v>
      </c>
      <c r="E20" s="20">
        <v>11561</v>
      </c>
    </row>
    <row r="21" spans="2:5" ht="18.75" customHeight="1">
      <c r="B21" s="17" t="s">
        <v>107</v>
      </c>
      <c r="C21" s="18" t="s">
        <v>102</v>
      </c>
      <c r="D21" s="19">
        <v>2347</v>
      </c>
      <c r="E21" s="20">
        <v>0</v>
      </c>
    </row>
    <row r="22" spans="2:5" ht="18.75" customHeight="1">
      <c r="B22" s="17" t="s">
        <v>108</v>
      </c>
      <c r="C22" s="18"/>
      <c r="D22" s="19">
        <v>3466815</v>
      </c>
      <c r="E22" s="20">
        <v>3554957</v>
      </c>
    </row>
    <row r="23" spans="2:5" ht="18.75" customHeight="1">
      <c r="B23" s="17" t="s">
        <v>109</v>
      </c>
      <c r="C23" s="18"/>
      <c r="D23" s="19">
        <v>202841038</v>
      </c>
      <c r="E23" s="20">
        <v>235071835</v>
      </c>
    </row>
    <row r="24" spans="2:5" ht="18.75" customHeight="1">
      <c r="B24" s="17" t="s">
        <v>110</v>
      </c>
      <c r="C24" s="18"/>
      <c r="D24" s="19">
        <v>604096814</v>
      </c>
      <c r="E24" s="20">
        <v>1180461599</v>
      </c>
    </row>
    <row r="25" spans="2:5" ht="18.75" customHeight="1">
      <c r="B25" s="17" t="s">
        <v>111</v>
      </c>
      <c r="C25" s="18"/>
      <c r="D25" s="19">
        <v>48334293</v>
      </c>
      <c r="E25" s="20">
        <v>77529158</v>
      </c>
    </row>
    <row r="26" spans="2:5" ht="18.75" customHeight="1">
      <c r="B26" s="17" t="s">
        <v>112</v>
      </c>
      <c r="C26" s="18"/>
      <c r="D26" s="19">
        <v>8103</v>
      </c>
      <c r="E26" s="20">
        <v>0</v>
      </c>
    </row>
    <row r="27" spans="2:5" ht="18.75" customHeight="1" thickBot="1">
      <c r="B27" s="21" t="s">
        <v>573</v>
      </c>
      <c r="C27" s="22"/>
      <c r="D27" s="19">
        <v>599011</v>
      </c>
      <c r="E27" s="20">
        <v>1042218</v>
      </c>
    </row>
    <row r="28" spans="2:5" ht="18.75" customHeight="1" thickTop="1">
      <c r="B28" s="23" t="s">
        <v>114</v>
      </c>
      <c r="C28" s="24"/>
      <c r="D28" s="25">
        <v>12761448400</v>
      </c>
      <c r="E28" s="26">
        <v>15153627890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11" priority="1" stopIfTrue="1" operator="equal">
      <formula>0</formula>
    </cfRule>
    <cfRule type="expression" dxfId="110" priority="2" stopIfTrue="1">
      <formula>IF(_xlfn.RANK.EQ(D6,D$6:D$27,0)&lt;=5,TRUE,FALSE)</formula>
    </cfRule>
  </conditionalFormatting>
  <conditionalFormatting sqref="E6:E27">
    <cfRule type="cellIs" dxfId="109" priority="3" stopIfTrue="1" operator="equal">
      <formula>0</formula>
    </cfRule>
  </conditionalFormatting>
  <conditionalFormatting sqref="E6:E27">
    <cfRule type="expression" dxfId="1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576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577</v>
      </c>
      <c r="C6" s="14"/>
      <c r="D6" s="15">
        <v>147477223</v>
      </c>
      <c r="E6" s="16">
        <v>163254096</v>
      </c>
    </row>
    <row r="7" spans="2:5" ht="18.75" customHeight="1">
      <c r="B7" s="17" t="s">
        <v>578</v>
      </c>
      <c r="C7" s="18"/>
      <c r="D7" s="19">
        <v>1142803858</v>
      </c>
      <c r="E7" s="20">
        <v>742967795</v>
      </c>
    </row>
    <row r="8" spans="2:5" ht="18.75" customHeight="1">
      <c r="B8" s="17" t="s">
        <v>93</v>
      </c>
      <c r="C8" s="18"/>
      <c r="D8" s="19">
        <v>59356143</v>
      </c>
      <c r="E8" s="20">
        <v>76953831</v>
      </c>
    </row>
    <row r="9" spans="2:5" ht="18.75" customHeight="1">
      <c r="B9" s="17" t="s">
        <v>579</v>
      </c>
      <c r="C9" s="18"/>
      <c r="D9" s="19">
        <v>460578725</v>
      </c>
      <c r="E9" s="20">
        <v>606046881</v>
      </c>
    </row>
    <row r="10" spans="2:5" ht="18.75" customHeight="1">
      <c r="B10" s="17" t="s">
        <v>580</v>
      </c>
      <c r="C10" s="18"/>
      <c r="D10" s="19">
        <v>133911529</v>
      </c>
      <c r="E10" s="20">
        <v>426392644</v>
      </c>
    </row>
    <row r="11" spans="2:5" ht="18.75" customHeight="1">
      <c r="B11" s="17" t="s">
        <v>556</v>
      </c>
      <c r="C11" s="18"/>
      <c r="D11" s="19">
        <v>335366843</v>
      </c>
      <c r="E11" s="20">
        <v>602131076</v>
      </c>
    </row>
    <row r="12" spans="2:5" ht="18.75" customHeight="1">
      <c r="B12" s="17" t="s">
        <v>97</v>
      </c>
      <c r="C12" s="18"/>
      <c r="D12" s="19">
        <v>363840343</v>
      </c>
      <c r="E12" s="20">
        <v>472099312</v>
      </c>
    </row>
    <row r="13" spans="2:5" ht="18.75" customHeight="1">
      <c r="B13" s="17" t="s">
        <v>144</v>
      </c>
      <c r="C13" s="18"/>
      <c r="D13" s="19">
        <v>21716961</v>
      </c>
      <c r="E13" s="20">
        <v>31514330</v>
      </c>
    </row>
    <row r="14" spans="2:5" ht="18.75" customHeight="1">
      <c r="B14" s="17" t="s">
        <v>99</v>
      </c>
      <c r="C14" s="18"/>
      <c r="D14" s="19">
        <v>1430958305</v>
      </c>
      <c r="E14" s="20">
        <v>1711971022</v>
      </c>
    </row>
    <row r="15" spans="2:5" ht="18.75" customHeight="1">
      <c r="B15" s="17" t="s">
        <v>581</v>
      </c>
      <c r="C15" s="18"/>
      <c r="D15" s="19">
        <v>597441408</v>
      </c>
      <c r="E15" s="20">
        <v>555127833</v>
      </c>
    </row>
    <row r="16" spans="2:5" ht="18.75" customHeight="1">
      <c r="B16" s="17" t="s">
        <v>146</v>
      </c>
      <c r="C16" s="18" t="s">
        <v>147</v>
      </c>
      <c r="D16" s="19">
        <v>559031753</v>
      </c>
      <c r="E16" s="20">
        <v>632095925</v>
      </c>
    </row>
    <row r="17" spans="2:5" ht="18.75" customHeight="1">
      <c r="B17" s="17" t="s">
        <v>582</v>
      </c>
      <c r="C17" s="18"/>
      <c r="D17" s="19">
        <v>116871892</v>
      </c>
      <c r="E17" s="20">
        <v>147350280</v>
      </c>
    </row>
    <row r="18" spans="2:5" ht="18.75" customHeight="1">
      <c r="B18" s="17" t="s">
        <v>149</v>
      </c>
      <c r="C18" s="18"/>
      <c r="D18" s="19">
        <v>491578143</v>
      </c>
      <c r="E18" s="20">
        <v>1338192388</v>
      </c>
    </row>
    <row r="19" spans="2:5" ht="18.75" customHeight="1">
      <c r="B19" s="17" t="s">
        <v>150</v>
      </c>
      <c r="C19" s="18"/>
      <c r="D19" s="19">
        <v>669994162</v>
      </c>
      <c r="E19" s="20">
        <v>440987137</v>
      </c>
    </row>
    <row r="20" spans="2:5" ht="18.75" customHeight="1">
      <c r="B20" s="17" t="s">
        <v>151</v>
      </c>
      <c r="C20" s="18" t="s">
        <v>583</v>
      </c>
      <c r="D20" s="19">
        <v>0</v>
      </c>
      <c r="E20" s="20">
        <v>1142</v>
      </c>
    </row>
    <row r="21" spans="2:5" ht="18.75" customHeight="1">
      <c r="B21" s="17" t="s">
        <v>153</v>
      </c>
      <c r="C21" s="18" t="s">
        <v>147</v>
      </c>
      <c r="D21" s="19">
        <v>1132</v>
      </c>
      <c r="E21" s="20">
        <v>1388</v>
      </c>
    </row>
    <row r="22" spans="2:5" ht="18.75" customHeight="1">
      <c r="B22" s="17" t="s">
        <v>108</v>
      </c>
      <c r="C22" s="18"/>
      <c r="D22" s="19">
        <v>2137534</v>
      </c>
      <c r="E22" s="20">
        <v>1848877</v>
      </c>
    </row>
    <row r="23" spans="2:5" ht="18.75" customHeight="1">
      <c r="B23" s="17" t="s">
        <v>154</v>
      </c>
      <c r="C23" s="18"/>
      <c r="D23" s="19">
        <v>98856272</v>
      </c>
      <c r="E23" s="20">
        <v>159170230</v>
      </c>
    </row>
    <row r="24" spans="2:5" ht="18.75" customHeight="1">
      <c r="B24" s="17" t="s">
        <v>155</v>
      </c>
      <c r="C24" s="18"/>
      <c r="D24" s="19">
        <v>264018072</v>
      </c>
      <c r="E24" s="20">
        <v>727496171</v>
      </c>
    </row>
    <row r="25" spans="2:5" ht="18.75" customHeight="1">
      <c r="B25" s="17" t="s">
        <v>156</v>
      </c>
      <c r="C25" s="18"/>
      <c r="D25" s="19">
        <v>28347719</v>
      </c>
      <c r="E25" s="20">
        <v>55626813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788183</v>
      </c>
      <c r="E27" s="20">
        <v>1216169</v>
      </c>
    </row>
    <row r="28" spans="2:5" ht="18.75" customHeight="1" thickTop="1">
      <c r="B28" s="23" t="s">
        <v>114</v>
      </c>
      <c r="C28" s="24"/>
      <c r="D28" s="25">
        <v>6925076200</v>
      </c>
      <c r="E28" s="26">
        <v>8892445340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07" priority="1" stopIfTrue="1" operator="equal">
      <formula>0</formula>
    </cfRule>
    <cfRule type="expression" dxfId="106" priority="2" stopIfTrue="1">
      <formula>IF(_xlfn.RANK.EQ(D6,D$6:D$27,0)&lt;=5,TRUE,FALSE)</formula>
    </cfRule>
  </conditionalFormatting>
  <conditionalFormatting sqref="E6:E27">
    <cfRule type="cellIs" dxfId="105" priority="3" stopIfTrue="1" operator="equal">
      <formula>0</formula>
    </cfRule>
  </conditionalFormatting>
  <conditionalFormatting sqref="E6:E27">
    <cfRule type="expression" dxfId="1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584</v>
      </c>
      <c r="C1" s="6"/>
    </row>
    <row r="2" spans="2:5" ht="18.75" customHeight="1">
      <c r="B2" s="7" t="s">
        <v>585</v>
      </c>
    </row>
    <row r="3" spans="2:5" ht="18.75" customHeight="1">
      <c r="B3" s="6" t="s">
        <v>586</v>
      </c>
      <c r="C3" s="6"/>
      <c r="D3" s="6"/>
      <c r="E3" s="6"/>
    </row>
    <row r="4" spans="2:5" ht="24.95" customHeight="1">
      <c r="B4" s="71" t="s">
        <v>587</v>
      </c>
      <c r="C4" s="72"/>
      <c r="D4" s="75" t="s">
        <v>588</v>
      </c>
      <c r="E4" s="76"/>
    </row>
    <row r="5" spans="2:5" ht="50.1" customHeight="1" thickBot="1">
      <c r="B5" s="73"/>
      <c r="C5" s="74"/>
      <c r="D5" s="27" t="s">
        <v>589</v>
      </c>
      <c r="E5" s="28" t="s">
        <v>590</v>
      </c>
    </row>
    <row r="6" spans="2:5" ht="18.75" customHeight="1">
      <c r="B6" s="13" t="s">
        <v>591</v>
      </c>
      <c r="C6" s="14"/>
      <c r="D6" s="15">
        <v>128391273</v>
      </c>
      <c r="E6" s="16">
        <v>185229688</v>
      </c>
    </row>
    <row r="7" spans="2:5" ht="18.75" customHeight="1">
      <c r="B7" s="17" t="s">
        <v>592</v>
      </c>
      <c r="C7" s="18"/>
      <c r="D7" s="19">
        <v>988761670</v>
      </c>
      <c r="E7" s="20">
        <v>620284399</v>
      </c>
    </row>
    <row r="8" spans="2:5" ht="18.75" customHeight="1">
      <c r="B8" s="17" t="s">
        <v>593</v>
      </c>
      <c r="C8" s="18"/>
      <c r="D8" s="19">
        <v>74024825</v>
      </c>
      <c r="E8" s="20">
        <v>108858088</v>
      </c>
    </row>
    <row r="9" spans="2:5" ht="18.75" customHeight="1">
      <c r="B9" s="17" t="s">
        <v>594</v>
      </c>
      <c r="C9" s="18"/>
      <c r="D9" s="19">
        <v>431694609</v>
      </c>
      <c r="E9" s="20">
        <v>594552314</v>
      </c>
    </row>
    <row r="10" spans="2:5" ht="18.75" customHeight="1">
      <c r="B10" s="17" t="s">
        <v>595</v>
      </c>
      <c r="C10" s="18"/>
      <c r="D10" s="19">
        <v>116847101</v>
      </c>
      <c r="E10" s="20">
        <v>328734518</v>
      </c>
    </row>
    <row r="11" spans="2:5" ht="18.75" customHeight="1">
      <c r="B11" s="17" t="s">
        <v>596</v>
      </c>
      <c r="C11" s="18"/>
      <c r="D11" s="19">
        <v>358266994</v>
      </c>
      <c r="E11" s="20">
        <v>612364635</v>
      </c>
    </row>
    <row r="12" spans="2:5" ht="18.75" customHeight="1">
      <c r="B12" s="17" t="s">
        <v>597</v>
      </c>
      <c r="C12" s="18"/>
      <c r="D12" s="19">
        <v>288769315</v>
      </c>
      <c r="E12" s="20">
        <v>436509702</v>
      </c>
    </row>
    <row r="13" spans="2:5" ht="18.75" customHeight="1">
      <c r="B13" s="17" t="s">
        <v>598</v>
      </c>
      <c r="C13" s="18"/>
      <c r="D13" s="19">
        <v>20570311</v>
      </c>
      <c r="E13" s="20">
        <v>31353991</v>
      </c>
    </row>
    <row r="14" spans="2:5" ht="18.75" customHeight="1">
      <c r="B14" s="17" t="s">
        <v>599</v>
      </c>
      <c r="C14" s="18"/>
      <c r="D14" s="19">
        <v>1232737932</v>
      </c>
      <c r="E14" s="20">
        <v>1509474466</v>
      </c>
    </row>
    <row r="15" spans="2:5" ht="18.75" customHeight="1">
      <c r="B15" s="17" t="s">
        <v>581</v>
      </c>
      <c r="C15" s="18"/>
      <c r="D15" s="19">
        <v>570751710</v>
      </c>
      <c r="E15" s="20">
        <v>570457267</v>
      </c>
    </row>
    <row r="16" spans="2:5" ht="18.75" customHeight="1">
      <c r="B16" s="17" t="s">
        <v>600</v>
      </c>
      <c r="C16" s="18" t="s">
        <v>583</v>
      </c>
      <c r="D16" s="19">
        <v>465311626</v>
      </c>
      <c r="E16" s="20">
        <v>655045396</v>
      </c>
    </row>
    <row r="17" spans="2:5" ht="18.75" customHeight="1">
      <c r="B17" s="17" t="s">
        <v>582</v>
      </c>
      <c r="C17" s="18"/>
      <c r="D17" s="19">
        <v>103701329</v>
      </c>
      <c r="E17" s="20">
        <v>158434047</v>
      </c>
    </row>
    <row r="18" spans="2:5" ht="18.75" customHeight="1">
      <c r="B18" s="17" t="s">
        <v>601</v>
      </c>
      <c r="C18" s="18"/>
      <c r="D18" s="19">
        <v>490080635</v>
      </c>
      <c r="E18" s="20">
        <v>1411707662</v>
      </c>
    </row>
    <row r="19" spans="2:5" ht="18.75" customHeight="1">
      <c r="B19" s="17" t="s">
        <v>602</v>
      </c>
      <c r="C19" s="18"/>
      <c r="D19" s="19">
        <v>617410406</v>
      </c>
      <c r="E19" s="20">
        <v>537512627</v>
      </c>
    </row>
    <row r="20" spans="2:5" ht="18.75" customHeight="1">
      <c r="B20" s="17" t="s">
        <v>603</v>
      </c>
      <c r="C20" s="18" t="s">
        <v>583</v>
      </c>
      <c r="D20" s="19">
        <v>0</v>
      </c>
      <c r="E20" s="20">
        <v>18518</v>
      </c>
    </row>
    <row r="21" spans="2:5" ht="18.75" customHeight="1">
      <c r="B21" s="17" t="s">
        <v>604</v>
      </c>
      <c r="C21" s="18" t="s">
        <v>583</v>
      </c>
      <c r="D21" s="19">
        <v>0</v>
      </c>
      <c r="E21" s="20">
        <v>0</v>
      </c>
    </row>
    <row r="22" spans="2:5" ht="18.75" customHeight="1">
      <c r="B22" s="17" t="s">
        <v>605</v>
      </c>
      <c r="C22" s="18"/>
      <c r="D22" s="19">
        <v>4325567</v>
      </c>
      <c r="E22" s="20">
        <v>1168511</v>
      </c>
    </row>
    <row r="23" spans="2:5" ht="18.75" customHeight="1">
      <c r="B23" s="17" t="s">
        <v>606</v>
      </c>
      <c r="C23" s="18"/>
      <c r="D23" s="19">
        <v>87612399</v>
      </c>
      <c r="E23" s="20">
        <v>147091102</v>
      </c>
    </row>
    <row r="24" spans="2:5" ht="18.75" customHeight="1">
      <c r="B24" s="17" t="s">
        <v>607</v>
      </c>
      <c r="C24" s="18"/>
      <c r="D24" s="19">
        <v>271582795</v>
      </c>
      <c r="E24" s="20">
        <v>639935487</v>
      </c>
    </row>
    <row r="25" spans="2:5" ht="18.75" customHeight="1">
      <c r="B25" s="17" t="s">
        <v>608</v>
      </c>
      <c r="C25" s="18"/>
      <c r="D25" s="19">
        <v>19157652</v>
      </c>
      <c r="E25" s="20">
        <v>43017044</v>
      </c>
    </row>
    <row r="26" spans="2:5" ht="18.75" customHeight="1">
      <c r="B26" s="17" t="s">
        <v>609</v>
      </c>
      <c r="C26" s="18"/>
      <c r="D26" s="19">
        <v>0</v>
      </c>
      <c r="E26" s="20">
        <v>0</v>
      </c>
    </row>
    <row r="27" spans="2:5" ht="18.75" customHeight="1" thickBot="1">
      <c r="B27" s="21" t="s">
        <v>610</v>
      </c>
      <c r="C27" s="22"/>
      <c r="D27" s="19">
        <v>2347871</v>
      </c>
      <c r="E27" s="20">
        <v>415518</v>
      </c>
    </row>
    <row r="28" spans="2:5" ht="18.75" customHeight="1" thickTop="1">
      <c r="B28" s="23" t="s">
        <v>611</v>
      </c>
      <c r="C28" s="24"/>
      <c r="D28" s="25">
        <v>6272346020</v>
      </c>
      <c r="E28" s="26">
        <v>8592164980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03" priority="1" stopIfTrue="1" operator="equal">
      <formula>0</formula>
    </cfRule>
    <cfRule type="expression" dxfId="102" priority="2" stopIfTrue="1">
      <formula>IF(_xlfn.RANK.EQ(D6,D$6:D$27,0)&lt;=5,TRUE,FALSE)</formula>
    </cfRule>
  </conditionalFormatting>
  <conditionalFormatting sqref="E6:E27">
    <cfRule type="cellIs" dxfId="101" priority="3" stopIfTrue="1" operator="equal">
      <formula>0</formula>
    </cfRule>
  </conditionalFormatting>
  <conditionalFormatting sqref="E6:E27">
    <cfRule type="expression" dxfId="1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612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136480662</v>
      </c>
      <c r="E6" s="16">
        <v>129729755</v>
      </c>
    </row>
    <row r="7" spans="2:5" ht="18.75" customHeight="1">
      <c r="B7" s="17" t="s">
        <v>92</v>
      </c>
      <c r="C7" s="18"/>
      <c r="D7" s="19">
        <v>864661881</v>
      </c>
      <c r="E7" s="20">
        <v>494841006</v>
      </c>
    </row>
    <row r="8" spans="2:5" ht="18.75" customHeight="1">
      <c r="B8" s="17" t="s">
        <v>93</v>
      </c>
      <c r="C8" s="18"/>
      <c r="D8" s="19">
        <v>112757721</v>
      </c>
      <c r="E8" s="20">
        <v>72027266</v>
      </c>
    </row>
    <row r="9" spans="2:5" ht="18.75" customHeight="1">
      <c r="B9" s="17" t="s">
        <v>94</v>
      </c>
      <c r="C9" s="18"/>
      <c r="D9" s="19">
        <v>413983419</v>
      </c>
      <c r="E9" s="20">
        <v>506383740</v>
      </c>
    </row>
    <row r="10" spans="2:5" ht="18.75" customHeight="1">
      <c r="B10" s="17" t="s">
        <v>95</v>
      </c>
      <c r="C10" s="18"/>
      <c r="D10" s="19">
        <v>128413840</v>
      </c>
      <c r="E10" s="20">
        <v>200497019</v>
      </c>
    </row>
    <row r="11" spans="2:5" ht="18.75" customHeight="1">
      <c r="B11" s="17" t="s">
        <v>96</v>
      </c>
      <c r="C11" s="18"/>
      <c r="D11" s="19">
        <v>298644279</v>
      </c>
      <c r="E11" s="20">
        <v>414429901</v>
      </c>
    </row>
    <row r="12" spans="2:5" ht="18.75" customHeight="1">
      <c r="B12" s="17" t="s">
        <v>97</v>
      </c>
      <c r="C12" s="18"/>
      <c r="D12" s="19">
        <v>221087533</v>
      </c>
      <c r="E12" s="20">
        <v>331919319</v>
      </c>
    </row>
    <row r="13" spans="2:5" ht="18.75" customHeight="1">
      <c r="B13" s="17" t="s">
        <v>98</v>
      </c>
      <c r="C13" s="18"/>
      <c r="D13" s="19">
        <v>16285644</v>
      </c>
      <c r="E13" s="20">
        <v>25147555</v>
      </c>
    </row>
    <row r="14" spans="2:5" ht="18.75" customHeight="1">
      <c r="B14" s="17" t="s">
        <v>99</v>
      </c>
      <c r="C14" s="18"/>
      <c r="D14" s="19">
        <v>1201865162</v>
      </c>
      <c r="E14" s="20">
        <v>1407226122</v>
      </c>
    </row>
    <row r="15" spans="2:5" ht="18.75" customHeight="1">
      <c r="B15" s="17" t="s">
        <v>100</v>
      </c>
      <c r="C15" s="18"/>
      <c r="D15" s="19">
        <v>502657748</v>
      </c>
      <c r="E15" s="20">
        <v>453786224</v>
      </c>
    </row>
    <row r="16" spans="2:5" ht="18.75" customHeight="1">
      <c r="B16" s="17" t="s">
        <v>101</v>
      </c>
      <c r="C16" s="18" t="s">
        <v>102</v>
      </c>
      <c r="D16" s="19">
        <v>413401500</v>
      </c>
      <c r="E16" s="20">
        <v>523152888</v>
      </c>
    </row>
    <row r="17" spans="2:5" ht="18.75" customHeight="1">
      <c r="B17" s="17" t="s">
        <v>103</v>
      </c>
      <c r="C17" s="18"/>
      <c r="D17" s="19">
        <v>87026425</v>
      </c>
      <c r="E17" s="20">
        <v>126006389</v>
      </c>
    </row>
    <row r="18" spans="2:5" ht="18.75" customHeight="1">
      <c r="B18" s="17" t="s">
        <v>104</v>
      </c>
      <c r="C18" s="18"/>
      <c r="D18" s="19">
        <v>499598003</v>
      </c>
      <c r="E18" s="20">
        <v>1197173145</v>
      </c>
    </row>
    <row r="19" spans="2:5" ht="18.75" customHeight="1">
      <c r="B19" s="17" t="s">
        <v>105</v>
      </c>
      <c r="C19" s="18"/>
      <c r="D19" s="19">
        <v>686119214</v>
      </c>
      <c r="E19" s="20">
        <v>476682547</v>
      </c>
    </row>
    <row r="20" spans="2:5" ht="18.75" customHeight="1">
      <c r="B20" s="17" t="s">
        <v>106</v>
      </c>
      <c r="C20" s="18" t="s">
        <v>102</v>
      </c>
      <c r="D20" s="19">
        <v>4393</v>
      </c>
      <c r="E20" s="20">
        <v>6053</v>
      </c>
    </row>
    <row r="21" spans="2:5" ht="18.75" customHeight="1">
      <c r="B21" s="17" t="s">
        <v>107</v>
      </c>
      <c r="C21" s="18" t="s">
        <v>583</v>
      </c>
      <c r="D21" s="19">
        <v>2268</v>
      </c>
      <c r="E21" s="20">
        <v>364</v>
      </c>
    </row>
    <row r="22" spans="2:5" ht="18.75" customHeight="1">
      <c r="B22" s="17" t="s">
        <v>108</v>
      </c>
      <c r="C22" s="18"/>
      <c r="D22" s="19">
        <v>2336273</v>
      </c>
      <c r="E22" s="20">
        <v>3275503</v>
      </c>
    </row>
    <row r="23" spans="2:5" ht="18.75" customHeight="1">
      <c r="B23" s="17" t="s">
        <v>171</v>
      </c>
      <c r="C23" s="18"/>
      <c r="D23" s="19">
        <v>102485834</v>
      </c>
      <c r="E23" s="20">
        <v>124937346</v>
      </c>
    </row>
    <row r="24" spans="2:5" ht="18.75" customHeight="1">
      <c r="B24" s="17" t="s">
        <v>172</v>
      </c>
      <c r="C24" s="18"/>
      <c r="D24" s="19">
        <v>237362167</v>
      </c>
      <c r="E24" s="20">
        <v>611566896</v>
      </c>
    </row>
    <row r="25" spans="2:5" ht="18.75" customHeight="1">
      <c r="B25" s="17" t="s">
        <v>613</v>
      </c>
      <c r="C25" s="18"/>
      <c r="D25" s="19">
        <v>38504253</v>
      </c>
      <c r="E25" s="20">
        <v>39912956</v>
      </c>
    </row>
    <row r="26" spans="2:5" ht="18.75" customHeight="1">
      <c r="B26" s="17" t="s">
        <v>614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475311</v>
      </c>
      <c r="E27" s="20">
        <v>1826436</v>
      </c>
    </row>
    <row r="28" spans="2:5" ht="18.75" customHeight="1" thickTop="1">
      <c r="B28" s="23" t="s">
        <v>114</v>
      </c>
      <c r="C28" s="24"/>
      <c r="D28" s="25">
        <v>5964153530</v>
      </c>
      <c r="E28" s="26">
        <v>7140528430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99" priority="1" stopIfTrue="1" operator="equal">
      <formula>0</formula>
    </cfRule>
    <cfRule type="expression" dxfId="98" priority="2" stopIfTrue="1">
      <formula>IF(_xlfn.RANK.EQ(D6,D$6:D$27,0)&lt;=5,TRUE,FALSE)</formula>
    </cfRule>
  </conditionalFormatting>
  <conditionalFormatting sqref="E6:E27">
    <cfRule type="cellIs" dxfId="97" priority="3" stopIfTrue="1" operator="equal">
      <formula>0</formula>
    </cfRule>
  </conditionalFormatting>
  <conditionalFormatting sqref="E6:E27">
    <cfRule type="expression" dxfId="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929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694451366</v>
      </c>
      <c r="E6" s="52">
        <v>865518967</v>
      </c>
    </row>
    <row r="7" spans="2:5" ht="18.75" customHeight="1">
      <c r="B7" s="38" t="s">
        <v>4</v>
      </c>
      <c r="C7" s="39"/>
      <c r="D7" s="53">
        <v>5438349813</v>
      </c>
      <c r="E7" s="54">
        <v>3538617548</v>
      </c>
    </row>
    <row r="8" spans="2:5" ht="18.75" customHeight="1">
      <c r="B8" s="38" t="s">
        <v>34</v>
      </c>
      <c r="C8" s="39"/>
      <c r="D8" s="53">
        <v>353456998</v>
      </c>
      <c r="E8" s="54">
        <v>513583942</v>
      </c>
    </row>
    <row r="9" spans="2:5" ht="18.75" customHeight="1">
      <c r="B9" s="38" t="s">
        <v>35</v>
      </c>
      <c r="C9" s="39"/>
      <c r="D9" s="53">
        <v>2304657726</v>
      </c>
      <c r="E9" s="54">
        <v>2948690978</v>
      </c>
    </row>
    <row r="10" spans="2:5" ht="18.75" customHeight="1">
      <c r="B10" s="38" t="s">
        <v>5</v>
      </c>
      <c r="C10" s="39"/>
      <c r="D10" s="53">
        <v>686920765</v>
      </c>
      <c r="E10" s="54">
        <v>1657524085</v>
      </c>
    </row>
    <row r="11" spans="2:5" ht="18.75" customHeight="1">
      <c r="B11" s="38" t="s">
        <v>6</v>
      </c>
      <c r="C11" s="39"/>
      <c r="D11" s="53">
        <v>1846254914</v>
      </c>
      <c r="E11" s="54">
        <v>3191104741</v>
      </c>
    </row>
    <row r="12" spans="2:5" ht="18.75" customHeight="1">
      <c r="B12" s="38" t="s">
        <v>7</v>
      </c>
      <c r="C12" s="39"/>
      <c r="D12" s="53">
        <v>1454430589</v>
      </c>
      <c r="E12" s="54">
        <v>2069810775</v>
      </c>
    </row>
    <row r="13" spans="2:5" ht="18.75" customHeight="1">
      <c r="B13" s="38" t="s">
        <v>8</v>
      </c>
      <c r="C13" s="39"/>
      <c r="D13" s="53">
        <v>97757699</v>
      </c>
      <c r="E13" s="54">
        <v>159792325</v>
      </c>
    </row>
    <row r="14" spans="2:5" ht="18.75" customHeight="1">
      <c r="B14" s="38" t="s">
        <v>9</v>
      </c>
      <c r="C14" s="39"/>
      <c r="D14" s="53">
        <v>6788289298</v>
      </c>
      <c r="E14" s="54">
        <v>8282734249</v>
      </c>
    </row>
    <row r="15" spans="2:5" ht="18.75" customHeight="1">
      <c r="B15" s="38" t="s">
        <v>10</v>
      </c>
      <c r="C15" s="39"/>
      <c r="D15" s="53">
        <v>3038358461</v>
      </c>
      <c r="E15" s="54">
        <v>2945394890</v>
      </c>
    </row>
    <row r="16" spans="2:5" ht="18.75" customHeight="1">
      <c r="B16" s="38" t="s">
        <v>42</v>
      </c>
      <c r="C16" s="39" t="s">
        <v>11</v>
      </c>
      <c r="D16" s="53">
        <v>2592190592</v>
      </c>
      <c r="E16" s="54">
        <v>3320370135</v>
      </c>
    </row>
    <row r="17" spans="2:5" ht="18.75" customHeight="1">
      <c r="B17" s="38" t="s">
        <v>12</v>
      </c>
      <c r="C17" s="39"/>
      <c r="D17" s="53">
        <v>569057773</v>
      </c>
      <c r="E17" s="54">
        <v>808793434</v>
      </c>
    </row>
    <row r="18" spans="2:5" ht="18.75" customHeight="1">
      <c r="B18" s="38" t="s">
        <v>22</v>
      </c>
      <c r="C18" s="39"/>
      <c r="D18" s="53">
        <v>2603796192</v>
      </c>
      <c r="E18" s="54">
        <v>7124635196</v>
      </c>
    </row>
    <row r="19" spans="2:5" ht="18.75" customHeight="1">
      <c r="B19" s="38" t="s">
        <v>44</v>
      </c>
      <c r="C19" s="39"/>
      <c r="D19" s="53">
        <v>3616109541</v>
      </c>
      <c r="E19" s="54">
        <v>2438882547</v>
      </c>
    </row>
    <row r="20" spans="2:5" ht="18.75" customHeight="1">
      <c r="B20" s="38" t="s">
        <v>23</v>
      </c>
      <c r="C20" s="39" t="s">
        <v>11</v>
      </c>
      <c r="D20" s="53">
        <v>9752</v>
      </c>
      <c r="E20" s="54">
        <v>79741</v>
      </c>
    </row>
    <row r="21" spans="2:5" ht="18.75" customHeight="1">
      <c r="B21" s="38" t="s">
        <v>13</v>
      </c>
      <c r="C21" s="39" t="s">
        <v>11</v>
      </c>
      <c r="D21" s="53">
        <v>6292</v>
      </c>
      <c r="E21" s="54">
        <v>19024</v>
      </c>
    </row>
    <row r="22" spans="2:5" ht="18.75" customHeight="1">
      <c r="B22" s="38" t="s">
        <v>14</v>
      </c>
      <c r="C22" s="39"/>
      <c r="D22" s="53">
        <v>17604285</v>
      </c>
      <c r="E22" s="54">
        <v>12388029</v>
      </c>
    </row>
    <row r="23" spans="2:5" ht="18.75" customHeight="1">
      <c r="B23" s="38" t="s">
        <v>15</v>
      </c>
      <c r="C23" s="39"/>
      <c r="D23" s="53">
        <v>588120725</v>
      </c>
      <c r="E23" s="54">
        <v>884412363</v>
      </c>
    </row>
    <row r="24" spans="2:5" ht="18.75" customHeight="1">
      <c r="B24" s="38" t="s">
        <v>28</v>
      </c>
      <c r="C24" s="39"/>
      <c r="D24" s="53">
        <v>1427019440</v>
      </c>
      <c r="E24" s="54">
        <v>3512856830</v>
      </c>
    </row>
    <row r="25" spans="2:5" ht="18.75" customHeight="1">
      <c r="B25" s="38" t="s">
        <v>16</v>
      </c>
      <c r="C25" s="39"/>
      <c r="D25" s="53">
        <v>137135794</v>
      </c>
      <c r="E25" s="54">
        <v>260082571</v>
      </c>
    </row>
    <row r="26" spans="2:5" ht="18.75" customHeight="1">
      <c r="B26" s="38" t="s">
        <v>17</v>
      </c>
      <c r="C26" s="39"/>
      <c r="D26" s="53">
        <v>1701</v>
      </c>
      <c r="E26" s="54">
        <v>0</v>
      </c>
    </row>
    <row r="27" spans="2:5" ht="18.75" customHeight="1" thickBot="1">
      <c r="B27" s="42" t="s">
        <v>48</v>
      </c>
      <c r="C27" s="43"/>
      <c r="D27" s="55">
        <v>6783794</v>
      </c>
      <c r="E27" s="56">
        <v>10276570</v>
      </c>
    </row>
    <row r="28" spans="2:5" ht="18.75" customHeight="1" thickTop="1">
      <c r="B28" s="46" t="s">
        <v>18</v>
      </c>
      <c r="C28" s="47"/>
      <c r="D28" s="48">
        <f>SUM(D6:D27)</f>
        <v>34260763510</v>
      </c>
      <c r="E28" s="49">
        <f>SUM(E6:E27)</f>
        <v>44545568940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311" priority="1" stopIfTrue="1" operator="equal">
      <formula>0</formula>
    </cfRule>
    <cfRule type="expression" dxfId="310" priority="2" stopIfTrue="1">
      <formula>IF(_xlfn.RANK.EQ(D6,D$6:D$27,0)&lt;=5,TRUE,FALSE)</formula>
    </cfRule>
  </conditionalFormatting>
  <conditionalFormatting sqref="E6:E27">
    <cfRule type="cellIs" dxfId="309" priority="3" stopIfTrue="1" operator="equal">
      <formula>0</formula>
    </cfRule>
  </conditionalFormatting>
  <conditionalFormatting sqref="E6:E27">
    <cfRule type="expression" dxfId="3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615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163806835</v>
      </c>
      <c r="E6" s="16">
        <v>241533819</v>
      </c>
    </row>
    <row r="7" spans="2:5" ht="18.75" customHeight="1">
      <c r="B7" s="17" t="s">
        <v>92</v>
      </c>
      <c r="C7" s="18"/>
      <c r="D7" s="19">
        <v>1360469911</v>
      </c>
      <c r="E7" s="20">
        <v>968563972</v>
      </c>
    </row>
    <row r="8" spans="2:5" ht="18.75" customHeight="1">
      <c r="B8" s="17" t="s">
        <v>93</v>
      </c>
      <c r="C8" s="18"/>
      <c r="D8" s="19">
        <v>180503985</v>
      </c>
      <c r="E8" s="20">
        <v>107586328</v>
      </c>
    </row>
    <row r="9" spans="2:5" ht="18.75" customHeight="1">
      <c r="B9" s="17" t="s">
        <v>94</v>
      </c>
      <c r="C9" s="18"/>
      <c r="D9" s="19">
        <v>491391970</v>
      </c>
      <c r="E9" s="20">
        <v>611571420</v>
      </c>
    </row>
    <row r="10" spans="2:5" ht="18.75" customHeight="1">
      <c r="B10" s="17" t="s">
        <v>95</v>
      </c>
      <c r="C10" s="18"/>
      <c r="D10" s="19">
        <v>227974183</v>
      </c>
      <c r="E10" s="20">
        <v>543971662</v>
      </c>
    </row>
    <row r="11" spans="2:5" ht="18.75" customHeight="1">
      <c r="B11" s="17" t="s">
        <v>96</v>
      </c>
      <c r="C11" s="18"/>
      <c r="D11" s="19">
        <v>427211605</v>
      </c>
      <c r="E11" s="20">
        <v>783790871</v>
      </c>
    </row>
    <row r="12" spans="2:5" ht="18.75" customHeight="1">
      <c r="B12" s="17" t="s">
        <v>97</v>
      </c>
      <c r="C12" s="18"/>
      <c r="D12" s="19">
        <v>295744436</v>
      </c>
      <c r="E12" s="20">
        <v>413528823</v>
      </c>
    </row>
    <row r="13" spans="2:5" ht="18.75" customHeight="1">
      <c r="B13" s="17" t="s">
        <v>98</v>
      </c>
      <c r="C13" s="18"/>
      <c r="D13" s="19">
        <v>23496908</v>
      </c>
      <c r="E13" s="20">
        <v>34358005</v>
      </c>
    </row>
    <row r="14" spans="2:5" ht="18.75" customHeight="1">
      <c r="B14" s="17" t="s">
        <v>99</v>
      </c>
      <c r="C14" s="18"/>
      <c r="D14" s="19">
        <v>1620063585</v>
      </c>
      <c r="E14" s="20">
        <v>2107836767</v>
      </c>
    </row>
    <row r="15" spans="2:5" ht="18.75" customHeight="1">
      <c r="B15" s="17" t="s">
        <v>100</v>
      </c>
      <c r="C15" s="18"/>
      <c r="D15" s="19">
        <v>750099364</v>
      </c>
      <c r="E15" s="20">
        <v>613022119</v>
      </c>
    </row>
    <row r="16" spans="2:5" ht="18.75" customHeight="1">
      <c r="B16" s="17" t="s">
        <v>101</v>
      </c>
      <c r="C16" s="18" t="s">
        <v>102</v>
      </c>
      <c r="D16" s="19">
        <v>586983489</v>
      </c>
      <c r="E16" s="20">
        <v>758484671</v>
      </c>
    </row>
    <row r="17" spans="2:5" ht="18.75" customHeight="1">
      <c r="B17" s="17" t="s">
        <v>616</v>
      </c>
      <c r="C17" s="18"/>
      <c r="D17" s="19">
        <v>126706343</v>
      </c>
      <c r="E17" s="20">
        <v>148178730</v>
      </c>
    </row>
    <row r="18" spans="2:5" ht="18.75" customHeight="1">
      <c r="B18" s="17" t="s">
        <v>104</v>
      </c>
      <c r="C18" s="18"/>
      <c r="D18" s="19">
        <v>650990670</v>
      </c>
      <c r="E18" s="20">
        <v>1872455957</v>
      </c>
    </row>
    <row r="19" spans="2:5" ht="18.75" customHeight="1">
      <c r="B19" s="17" t="s">
        <v>617</v>
      </c>
      <c r="C19" s="18"/>
      <c r="D19" s="19">
        <v>821588585</v>
      </c>
      <c r="E19" s="20">
        <v>620149279</v>
      </c>
    </row>
    <row r="20" spans="2:5" ht="18.75" customHeight="1">
      <c r="B20" s="17" t="s">
        <v>618</v>
      </c>
      <c r="C20" s="18" t="s">
        <v>619</v>
      </c>
      <c r="D20" s="19">
        <v>7517</v>
      </c>
      <c r="E20" s="20">
        <v>15374</v>
      </c>
    </row>
    <row r="21" spans="2:5" ht="18.75" customHeight="1">
      <c r="B21" s="17" t="s">
        <v>620</v>
      </c>
      <c r="C21" s="18" t="s">
        <v>583</v>
      </c>
      <c r="D21" s="19">
        <v>1218</v>
      </c>
      <c r="E21" s="20">
        <v>1247</v>
      </c>
    </row>
    <row r="22" spans="2:5" ht="18.75" customHeight="1">
      <c r="B22" s="17" t="s">
        <v>605</v>
      </c>
      <c r="C22" s="18"/>
      <c r="D22" s="19">
        <v>2010324</v>
      </c>
      <c r="E22" s="20">
        <v>2060849</v>
      </c>
    </row>
    <row r="23" spans="2:5" ht="18.75" customHeight="1">
      <c r="B23" s="17" t="s">
        <v>606</v>
      </c>
      <c r="C23" s="18"/>
      <c r="D23" s="19">
        <v>99534105</v>
      </c>
      <c r="E23" s="20">
        <v>145667500</v>
      </c>
    </row>
    <row r="24" spans="2:5" ht="18.75" customHeight="1">
      <c r="B24" s="17" t="s">
        <v>607</v>
      </c>
      <c r="C24" s="18"/>
      <c r="D24" s="19">
        <v>376520688</v>
      </c>
      <c r="E24" s="20">
        <v>917662033</v>
      </c>
    </row>
    <row r="25" spans="2:5" ht="18.75" customHeight="1">
      <c r="B25" s="17" t="s">
        <v>608</v>
      </c>
      <c r="C25" s="18"/>
      <c r="D25" s="19">
        <v>38350384</v>
      </c>
      <c r="E25" s="20">
        <v>60383819</v>
      </c>
    </row>
    <row r="26" spans="2:5" ht="18.75" customHeight="1">
      <c r="B26" s="17" t="s">
        <v>609</v>
      </c>
      <c r="C26" s="18"/>
      <c r="D26" s="19">
        <v>0</v>
      </c>
      <c r="E26" s="20">
        <v>0</v>
      </c>
    </row>
    <row r="27" spans="2:5" ht="18.75" customHeight="1" thickBot="1">
      <c r="B27" s="21" t="s">
        <v>610</v>
      </c>
      <c r="C27" s="22"/>
      <c r="D27" s="19">
        <v>328875</v>
      </c>
      <c r="E27" s="20">
        <v>833965</v>
      </c>
    </row>
    <row r="28" spans="2:5" ht="18.75" customHeight="1" thickTop="1">
      <c r="B28" s="23" t="s">
        <v>611</v>
      </c>
      <c r="C28" s="24"/>
      <c r="D28" s="25">
        <v>8243784980</v>
      </c>
      <c r="E28" s="26">
        <v>10951657210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95" priority="1" stopIfTrue="1" operator="equal">
      <formula>0</formula>
    </cfRule>
    <cfRule type="expression" dxfId="94" priority="2" stopIfTrue="1">
      <formula>IF(_xlfn.RANK.EQ(D6,D$6:D$27,0)&lt;=5,TRUE,FALSE)</formula>
    </cfRule>
  </conditionalFormatting>
  <conditionalFormatting sqref="E6:E27">
    <cfRule type="cellIs" dxfId="93" priority="3" stopIfTrue="1" operator="equal">
      <formula>0</formula>
    </cfRule>
  </conditionalFormatting>
  <conditionalFormatting sqref="E6:E27">
    <cfRule type="expression" dxfId="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621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622</v>
      </c>
      <c r="C6" s="14"/>
      <c r="D6" s="15">
        <v>134360871</v>
      </c>
      <c r="E6" s="16">
        <v>164364491</v>
      </c>
    </row>
    <row r="7" spans="2:5" ht="18.75" customHeight="1">
      <c r="B7" s="17" t="s">
        <v>623</v>
      </c>
      <c r="C7" s="18"/>
      <c r="D7" s="19">
        <v>1093721497</v>
      </c>
      <c r="E7" s="20">
        <v>683062371</v>
      </c>
    </row>
    <row r="8" spans="2:5" ht="18.75" customHeight="1">
      <c r="B8" s="17" t="s">
        <v>93</v>
      </c>
      <c r="C8" s="18"/>
      <c r="D8" s="19">
        <v>65399784</v>
      </c>
      <c r="E8" s="20">
        <v>97240121</v>
      </c>
    </row>
    <row r="9" spans="2:5" ht="18.75" customHeight="1">
      <c r="B9" s="17" t="s">
        <v>505</v>
      </c>
      <c r="C9" s="18"/>
      <c r="D9" s="19">
        <v>452019533</v>
      </c>
      <c r="E9" s="20">
        <v>513626066</v>
      </c>
    </row>
    <row r="10" spans="2:5" ht="18.75" customHeight="1">
      <c r="B10" s="17" t="s">
        <v>624</v>
      </c>
      <c r="C10" s="18"/>
      <c r="D10" s="19">
        <v>146925442</v>
      </c>
      <c r="E10" s="20">
        <v>334739730</v>
      </c>
    </row>
    <row r="11" spans="2:5" ht="18.75" customHeight="1">
      <c r="B11" s="17" t="s">
        <v>625</v>
      </c>
      <c r="C11" s="18"/>
      <c r="D11" s="19">
        <v>336265336</v>
      </c>
      <c r="E11" s="20">
        <v>673484846</v>
      </c>
    </row>
    <row r="12" spans="2:5" ht="18.75" customHeight="1">
      <c r="B12" s="17" t="s">
        <v>97</v>
      </c>
      <c r="C12" s="18"/>
      <c r="D12" s="19">
        <v>263842540</v>
      </c>
      <c r="E12" s="20">
        <v>332130634</v>
      </c>
    </row>
    <row r="13" spans="2:5" ht="18.75" customHeight="1">
      <c r="B13" s="17" t="s">
        <v>144</v>
      </c>
      <c r="C13" s="18"/>
      <c r="D13" s="19">
        <v>17243748</v>
      </c>
      <c r="E13" s="20">
        <v>33112177</v>
      </c>
    </row>
    <row r="14" spans="2:5" ht="18.75" customHeight="1">
      <c r="B14" s="17" t="s">
        <v>166</v>
      </c>
      <c r="C14" s="18"/>
      <c r="D14" s="19">
        <v>1385370596</v>
      </c>
      <c r="E14" s="20">
        <v>1614406318</v>
      </c>
    </row>
    <row r="15" spans="2:5" ht="18.75" customHeight="1">
      <c r="B15" s="17" t="s">
        <v>296</v>
      </c>
      <c r="C15" s="18"/>
      <c r="D15" s="19">
        <v>541678695</v>
      </c>
      <c r="E15" s="20">
        <v>579736843</v>
      </c>
    </row>
    <row r="16" spans="2:5" ht="18.75" customHeight="1">
      <c r="B16" s="17" t="s">
        <v>146</v>
      </c>
      <c r="C16" s="18" t="s">
        <v>147</v>
      </c>
      <c r="D16" s="19">
        <v>477174919</v>
      </c>
      <c r="E16" s="20">
        <v>585216708</v>
      </c>
    </row>
    <row r="17" spans="2:5" ht="18.75" customHeight="1">
      <c r="B17" s="17" t="s">
        <v>626</v>
      </c>
      <c r="C17" s="18"/>
      <c r="D17" s="19">
        <v>99470324</v>
      </c>
      <c r="E17" s="20">
        <v>139042007</v>
      </c>
    </row>
    <row r="18" spans="2:5" ht="18.75" customHeight="1">
      <c r="B18" s="17" t="s">
        <v>204</v>
      </c>
      <c r="C18" s="18"/>
      <c r="D18" s="19">
        <v>488918028</v>
      </c>
      <c r="E18" s="20">
        <v>1276299695</v>
      </c>
    </row>
    <row r="19" spans="2:5" ht="18.75" customHeight="1">
      <c r="B19" s="17" t="s">
        <v>150</v>
      </c>
      <c r="C19" s="18"/>
      <c r="D19" s="19">
        <v>586817688</v>
      </c>
      <c r="E19" s="20">
        <v>359258214</v>
      </c>
    </row>
    <row r="20" spans="2:5" ht="18.75" customHeight="1">
      <c r="B20" s="17" t="s">
        <v>151</v>
      </c>
      <c r="C20" s="18" t="s">
        <v>147</v>
      </c>
      <c r="D20" s="19">
        <v>1880</v>
      </c>
      <c r="E20" s="20">
        <v>19823</v>
      </c>
    </row>
    <row r="21" spans="2:5" ht="18.75" customHeight="1">
      <c r="B21" s="17" t="s">
        <v>168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247</v>
      </c>
      <c r="C22" s="18"/>
      <c r="D22" s="19">
        <v>2531982</v>
      </c>
      <c r="E22" s="20">
        <v>4111243</v>
      </c>
    </row>
    <row r="23" spans="2:5" ht="18.75" customHeight="1">
      <c r="B23" s="17" t="s">
        <v>171</v>
      </c>
      <c r="C23" s="18"/>
      <c r="D23" s="19">
        <v>111435371</v>
      </c>
      <c r="E23" s="20">
        <v>167217353</v>
      </c>
    </row>
    <row r="24" spans="2:5" ht="18.75" customHeight="1">
      <c r="B24" s="17" t="s">
        <v>172</v>
      </c>
      <c r="C24" s="18"/>
      <c r="D24" s="19">
        <v>271310216</v>
      </c>
      <c r="E24" s="20">
        <v>705177349</v>
      </c>
    </row>
    <row r="25" spans="2:5" ht="18.75" customHeight="1">
      <c r="B25" s="17" t="s">
        <v>173</v>
      </c>
      <c r="C25" s="18"/>
      <c r="D25" s="19">
        <v>30376164</v>
      </c>
      <c r="E25" s="20">
        <v>40443259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201926</v>
      </c>
      <c r="E27" s="20">
        <v>346122</v>
      </c>
    </row>
    <row r="28" spans="2:5" ht="18.75" customHeight="1" thickTop="1">
      <c r="B28" s="23" t="s">
        <v>248</v>
      </c>
      <c r="C28" s="24"/>
      <c r="D28" s="25">
        <v>6505066540</v>
      </c>
      <c r="E28" s="26">
        <v>8303035370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91" priority="1" stopIfTrue="1" operator="equal">
      <formula>0</formula>
    </cfRule>
    <cfRule type="expression" dxfId="90" priority="2" stopIfTrue="1">
      <formula>IF(_xlfn.RANK.EQ(D6,D$6:D$27,0)&lt;=5,TRUE,FALSE)</formula>
    </cfRule>
  </conditionalFormatting>
  <conditionalFormatting sqref="E6:E27">
    <cfRule type="cellIs" dxfId="89" priority="3" stopIfTrue="1" operator="equal">
      <formula>0</formula>
    </cfRule>
  </conditionalFormatting>
  <conditionalFormatting sqref="E6:E27">
    <cfRule type="expression" dxfId="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939</v>
      </c>
      <c r="C1" s="6"/>
    </row>
    <row r="2" spans="2:5" ht="18.75" customHeight="1">
      <c r="B2" s="7" t="s">
        <v>627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628</v>
      </c>
      <c r="C6" s="14"/>
      <c r="D6" s="15">
        <v>60282726</v>
      </c>
      <c r="E6" s="16">
        <v>94582201</v>
      </c>
    </row>
    <row r="7" spans="2:5" ht="18.75" customHeight="1">
      <c r="B7" s="17" t="s">
        <v>629</v>
      </c>
      <c r="C7" s="18"/>
      <c r="D7" s="19">
        <v>662498400</v>
      </c>
      <c r="E7" s="20">
        <v>344014074</v>
      </c>
    </row>
    <row r="8" spans="2:5" ht="18.75" customHeight="1">
      <c r="B8" s="17" t="s">
        <v>93</v>
      </c>
      <c r="C8" s="18"/>
      <c r="D8" s="19">
        <v>40890892</v>
      </c>
      <c r="E8" s="20">
        <v>51156952</v>
      </c>
    </row>
    <row r="9" spans="2:5" ht="18.75" customHeight="1">
      <c r="B9" s="17" t="s">
        <v>630</v>
      </c>
      <c r="C9" s="18"/>
      <c r="D9" s="19">
        <v>257633052</v>
      </c>
      <c r="E9" s="20">
        <v>325340314</v>
      </c>
    </row>
    <row r="10" spans="2:5" ht="18.75" customHeight="1">
      <c r="B10" s="17" t="s">
        <v>631</v>
      </c>
      <c r="C10" s="18"/>
      <c r="D10" s="19">
        <v>82540812</v>
      </c>
      <c r="E10" s="20">
        <v>119883873</v>
      </c>
    </row>
    <row r="11" spans="2:5" ht="18.75" customHeight="1">
      <c r="B11" s="17" t="s">
        <v>632</v>
      </c>
      <c r="C11" s="18"/>
      <c r="D11" s="19">
        <v>203410914</v>
      </c>
      <c r="E11" s="20">
        <v>296656505</v>
      </c>
    </row>
    <row r="12" spans="2:5" ht="18.75" customHeight="1">
      <c r="B12" s="17" t="s">
        <v>97</v>
      </c>
      <c r="C12" s="18"/>
      <c r="D12" s="19">
        <v>159526184</v>
      </c>
      <c r="E12" s="20">
        <v>227641807</v>
      </c>
    </row>
    <row r="13" spans="2:5" ht="18.75" customHeight="1">
      <c r="B13" s="17" t="s">
        <v>144</v>
      </c>
      <c r="C13" s="18"/>
      <c r="D13" s="19">
        <v>12001692</v>
      </c>
      <c r="E13" s="20">
        <v>28384594</v>
      </c>
    </row>
    <row r="14" spans="2:5" ht="18.75" customHeight="1">
      <c r="B14" s="17" t="s">
        <v>99</v>
      </c>
      <c r="C14" s="18"/>
      <c r="D14" s="19">
        <v>699842073</v>
      </c>
      <c r="E14" s="20">
        <v>840998258</v>
      </c>
    </row>
    <row r="15" spans="2:5" ht="18.75" customHeight="1">
      <c r="B15" s="17" t="s">
        <v>633</v>
      </c>
      <c r="C15" s="18"/>
      <c r="D15" s="19">
        <v>368971585</v>
      </c>
      <c r="E15" s="20">
        <v>314230372</v>
      </c>
    </row>
    <row r="16" spans="2:5" ht="18.75" customHeight="1">
      <c r="B16" s="17" t="s">
        <v>146</v>
      </c>
      <c r="C16" s="18" t="s">
        <v>147</v>
      </c>
      <c r="D16" s="19">
        <v>289412942</v>
      </c>
      <c r="E16" s="20">
        <v>390422476</v>
      </c>
    </row>
    <row r="17" spans="2:5" ht="18.75" customHeight="1">
      <c r="B17" s="17" t="s">
        <v>634</v>
      </c>
      <c r="C17" s="18"/>
      <c r="D17" s="19">
        <v>64845664</v>
      </c>
      <c r="E17" s="20">
        <v>74585990</v>
      </c>
    </row>
    <row r="18" spans="2:5" ht="18.75" customHeight="1">
      <c r="B18" s="17" t="s">
        <v>149</v>
      </c>
      <c r="C18" s="18"/>
      <c r="D18" s="19">
        <v>309029996</v>
      </c>
      <c r="E18" s="20">
        <v>768689403</v>
      </c>
    </row>
    <row r="19" spans="2:5" ht="18.75" customHeight="1">
      <c r="B19" s="17" t="s">
        <v>150</v>
      </c>
      <c r="C19" s="18"/>
      <c r="D19" s="19">
        <v>388887190</v>
      </c>
      <c r="E19" s="20">
        <v>256487358</v>
      </c>
    </row>
    <row r="20" spans="2:5" ht="18.75" customHeight="1">
      <c r="B20" s="17" t="s">
        <v>151</v>
      </c>
      <c r="C20" s="18" t="s">
        <v>147</v>
      </c>
      <c r="D20" s="19">
        <v>11043</v>
      </c>
      <c r="E20" s="20">
        <v>5662</v>
      </c>
    </row>
    <row r="21" spans="2:5" ht="18.75" customHeight="1">
      <c r="B21" s="17" t="s">
        <v>168</v>
      </c>
      <c r="C21" s="18" t="s">
        <v>147</v>
      </c>
      <c r="D21" s="19">
        <v>833</v>
      </c>
      <c r="E21" s="20">
        <v>0</v>
      </c>
    </row>
    <row r="22" spans="2:5" ht="18.75" customHeight="1">
      <c r="B22" s="17" t="s">
        <v>247</v>
      </c>
      <c r="C22" s="18"/>
      <c r="D22" s="19">
        <v>2990130</v>
      </c>
      <c r="E22" s="20">
        <v>619384</v>
      </c>
    </row>
    <row r="23" spans="2:5" ht="18.75" customHeight="1">
      <c r="B23" s="17" t="s">
        <v>171</v>
      </c>
      <c r="C23" s="18"/>
      <c r="D23" s="19">
        <v>67125016</v>
      </c>
      <c r="E23" s="20">
        <v>105799803</v>
      </c>
    </row>
    <row r="24" spans="2:5" ht="18.75" customHeight="1">
      <c r="B24" s="17" t="s">
        <v>172</v>
      </c>
      <c r="C24" s="18"/>
      <c r="D24" s="19">
        <v>127115967</v>
      </c>
      <c r="E24" s="20">
        <v>368659775</v>
      </c>
    </row>
    <row r="25" spans="2:5" ht="18.75" customHeight="1">
      <c r="B25" s="17" t="s">
        <v>173</v>
      </c>
      <c r="C25" s="18"/>
      <c r="D25" s="19">
        <v>17905991</v>
      </c>
      <c r="E25" s="20">
        <v>32567689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191548</v>
      </c>
      <c r="E27" s="20">
        <v>303760</v>
      </c>
    </row>
    <row r="28" spans="2:5" ht="18.75" customHeight="1" thickTop="1">
      <c r="B28" s="23" t="s">
        <v>248</v>
      </c>
      <c r="C28" s="24"/>
      <c r="D28" s="25">
        <v>3815114650</v>
      </c>
      <c r="E28" s="26">
        <v>4641030250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87" priority="1" stopIfTrue="1" operator="equal">
      <formula>0</formula>
    </cfRule>
    <cfRule type="expression" dxfId="86" priority="2" stopIfTrue="1">
      <formula>IF(_xlfn.RANK.EQ(D6,D$6:D$27,0)&lt;=5,TRUE,FALSE)</formula>
    </cfRule>
  </conditionalFormatting>
  <conditionalFormatting sqref="E6:E27">
    <cfRule type="cellIs" dxfId="85" priority="3" stopIfTrue="1" operator="equal">
      <formula>0</formula>
    </cfRule>
  </conditionalFormatting>
  <conditionalFormatting sqref="E6:E27">
    <cfRule type="expression" dxfId="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938</v>
      </c>
      <c r="C1" s="6"/>
    </row>
    <row r="2" spans="2:5" ht="18.75" customHeight="1">
      <c r="B2" s="7" t="s">
        <v>635</v>
      </c>
    </row>
    <row r="3" spans="2:5" ht="18.75" customHeight="1">
      <c r="B3" s="6" t="s">
        <v>636</v>
      </c>
      <c r="C3" s="6"/>
      <c r="D3" s="6"/>
      <c r="E3" s="6"/>
    </row>
    <row r="4" spans="2:5" ht="24.95" customHeight="1">
      <c r="B4" s="71" t="s">
        <v>637</v>
      </c>
      <c r="C4" s="72"/>
      <c r="D4" s="75" t="s">
        <v>638</v>
      </c>
      <c r="E4" s="76"/>
    </row>
    <row r="5" spans="2:5" ht="50.1" customHeight="1" thickBot="1">
      <c r="B5" s="73"/>
      <c r="C5" s="74"/>
      <c r="D5" s="27" t="s">
        <v>639</v>
      </c>
      <c r="E5" s="28" t="s">
        <v>640</v>
      </c>
    </row>
    <row r="6" spans="2:5" ht="18.75" customHeight="1">
      <c r="B6" s="13" t="s">
        <v>641</v>
      </c>
      <c r="C6" s="14"/>
      <c r="D6" s="15">
        <v>122437584</v>
      </c>
      <c r="E6" s="16">
        <v>157654586</v>
      </c>
    </row>
    <row r="7" spans="2:5" ht="18.75" customHeight="1">
      <c r="B7" s="17" t="s">
        <v>642</v>
      </c>
      <c r="C7" s="18"/>
      <c r="D7" s="19">
        <v>923138473</v>
      </c>
      <c r="E7" s="20">
        <v>639720581</v>
      </c>
    </row>
    <row r="8" spans="2:5" ht="18.75" customHeight="1">
      <c r="B8" s="17" t="s">
        <v>643</v>
      </c>
      <c r="C8" s="18"/>
      <c r="D8" s="19">
        <v>53933347</v>
      </c>
      <c r="E8" s="20">
        <v>103345586</v>
      </c>
    </row>
    <row r="9" spans="2:5" ht="18.75" customHeight="1">
      <c r="B9" s="17" t="s">
        <v>644</v>
      </c>
      <c r="C9" s="18"/>
      <c r="D9" s="19">
        <v>418082538</v>
      </c>
      <c r="E9" s="20">
        <v>512612716</v>
      </c>
    </row>
    <row r="10" spans="2:5" ht="18.75" customHeight="1">
      <c r="B10" s="17" t="s">
        <v>645</v>
      </c>
      <c r="C10" s="18"/>
      <c r="D10" s="19">
        <v>121905382</v>
      </c>
      <c r="E10" s="20">
        <v>243894203</v>
      </c>
    </row>
    <row r="11" spans="2:5" ht="18.75" customHeight="1">
      <c r="B11" s="17" t="s">
        <v>646</v>
      </c>
      <c r="C11" s="18"/>
      <c r="D11" s="19">
        <v>320244109</v>
      </c>
      <c r="E11" s="20">
        <v>586916133</v>
      </c>
    </row>
    <row r="12" spans="2:5" ht="18.75" customHeight="1">
      <c r="B12" s="17" t="s">
        <v>647</v>
      </c>
      <c r="C12" s="18"/>
      <c r="D12" s="19">
        <v>253263213</v>
      </c>
      <c r="E12" s="20">
        <v>364106880</v>
      </c>
    </row>
    <row r="13" spans="2:5" ht="18.75" customHeight="1">
      <c r="B13" s="17" t="s">
        <v>648</v>
      </c>
      <c r="C13" s="18"/>
      <c r="D13" s="19">
        <v>21978388</v>
      </c>
      <c r="E13" s="20">
        <v>25712696</v>
      </c>
    </row>
    <row r="14" spans="2:5" ht="18.75" customHeight="1">
      <c r="B14" s="17" t="s">
        <v>649</v>
      </c>
      <c r="C14" s="18"/>
      <c r="D14" s="19">
        <v>1228682139</v>
      </c>
      <c r="E14" s="20">
        <v>1452503605</v>
      </c>
    </row>
    <row r="15" spans="2:5" ht="18.75" customHeight="1">
      <c r="B15" s="17" t="s">
        <v>650</v>
      </c>
      <c r="C15" s="18"/>
      <c r="D15" s="19">
        <v>544138793</v>
      </c>
      <c r="E15" s="20">
        <v>576961346</v>
      </c>
    </row>
    <row r="16" spans="2:5" ht="18.75" customHeight="1">
      <c r="B16" s="17" t="s">
        <v>651</v>
      </c>
      <c r="C16" s="18" t="s">
        <v>652</v>
      </c>
      <c r="D16" s="19">
        <v>495088342</v>
      </c>
      <c r="E16" s="20">
        <v>627385635</v>
      </c>
    </row>
    <row r="17" spans="2:5" ht="18.75" customHeight="1">
      <c r="B17" s="17" t="s">
        <v>653</v>
      </c>
      <c r="C17" s="18"/>
      <c r="D17" s="19">
        <v>99105819</v>
      </c>
      <c r="E17" s="20">
        <v>155530098</v>
      </c>
    </row>
    <row r="18" spans="2:5" ht="18.75" customHeight="1">
      <c r="B18" s="17" t="s">
        <v>654</v>
      </c>
      <c r="C18" s="18"/>
      <c r="D18" s="19">
        <v>537502866</v>
      </c>
      <c r="E18" s="20">
        <v>1367047722</v>
      </c>
    </row>
    <row r="19" spans="2:5" ht="18.75" customHeight="1">
      <c r="B19" s="17" t="s">
        <v>655</v>
      </c>
      <c r="C19" s="18"/>
      <c r="D19" s="19">
        <v>655348759</v>
      </c>
      <c r="E19" s="20">
        <v>404221803</v>
      </c>
    </row>
    <row r="20" spans="2:5" ht="18.75" customHeight="1">
      <c r="B20" s="17" t="s">
        <v>656</v>
      </c>
      <c r="C20" s="18" t="s">
        <v>652</v>
      </c>
      <c r="D20" s="19">
        <v>348</v>
      </c>
      <c r="E20" s="20">
        <v>48088</v>
      </c>
    </row>
    <row r="21" spans="2:5" ht="18.75" customHeight="1">
      <c r="B21" s="17" t="s">
        <v>657</v>
      </c>
      <c r="C21" s="18" t="s">
        <v>652</v>
      </c>
      <c r="D21" s="19">
        <v>0</v>
      </c>
      <c r="E21" s="20">
        <v>6008</v>
      </c>
    </row>
    <row r="22" spans="2:5" ht="18.75" customHeight="1">
      <c r="B22" s="17" t="s">
        <v>658</v>
      </c>
      <c r="C22" s="18"/>
      <c r="D22" s="19">
        <v>2671039</v>
      </c>
      <c r="E22" s="20">
        <v>3928209</v>
      </c>
    </row>
    <row r="23" spans="2:5" ht="18.75" customHeight="1">
      <c r="B23" s="17" t="s">
        <v>659</v>
      </c>
      <c r="C23" s="18"/>
      <c r="D23" s="19">
        <v>109255557</v>
      </c>
      <c r="E23" s="20">
        <v>170003733</v>
      </c>
    </row>
    <row r="24" spans="2:5" ht="18.75" customHeight="1">
      <c r="B24" s="17" t="s">
        <v>660</v>
      </c>
      <c r="C24" s="18"/>
      <c r="D24" s="19">
        <v>242383710</v>
      </c>
      <c r="E24" s="20">
        <v>601186898</v>
      </c>
    </row>
    <row r="25" spans="2:5" ht="18.75" customHeight="1">
      <c r="B25" s="17" t="s">
        <v>661</v>
      </c>
      <c r="C25" s="18"/>
      <c r="D25" s="19">
        <v>20904576</v>
      </c>
      <c r="E25" s="20">
        <v>42571389</v>
      </c>
    </row>
    <row r="26" spans="2:5" ht="18.75" customHeight="1">
      <c r="B26" s="17" t="s">
        <v>662</v>
      </c>
      <c r="C26" s="18"/>
      <c r="D26" s="19">
        <v>1701</v>
      </c>
      <c r="E26" s="20">
        <v>0</v>
      </c>
    </row>
    <row r="27" spans="2:5" ht="18.75" customHeight="1" thickBot="1">
      <c r="B27" s="21" t="s">
        <v>663</v>
      </c>
      <c r="C27" s="22"/>
      <c r="D27" s="19">
        <v>1216707</v>
      </c>
      <c r="E27" s="20">
        <v>2240395</v>
      </c>
    </row>
    <row r="28" spans="2:5" ht="18.75" customHeight="1" thickTop="1">
      <c r="B28" s="23" t="s">
        <v>664</v>
      </c>
      <c r="C28" s="24"/>
      <c r="D28" s="25">
        <v>6171283390</v>
      </c>
      <c r="E28" s="26">
        <v>8037598310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83" priority="1" stopIfTrue="1" operator="equal">
      <formula>0</formula>
    </cfRule>
    <cfRule type="expression" dxfId="82" priority="2" stopIfTrue="1">
      <formula>IF(_xlfn.RANK.EQ(D6,D$6:D$27,0)&lt;=5,TRUE,FALSE)</formula>
    </cfRule>
  </conditionalFormatting>
  <conditionalFormatting sqref="E6:E27">
    <cfRule type="cellIs" dxfId="81" priority="3" stopIfTrue="1" operator="equal">
      <formula>0</formula>
    </cfRule>
  </conditionalFormatting>
  <conditionalFormatting sqref="E6:E27">
    <cfRule type="expression" dxfId="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665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140999003</v>
      </c>
      <c r="E6" s="16">
        <v>131231260</v>
      </c>
    </row>
    <row r="7" spans="2:5" ht="18.75" customHeight="1">
      <c r="B7" s="17" t="s">
        <v>92</v>
      </c>
      <c r="C7" s="18"/>
      <c r="D7" s="19">
        <v>1035335962</v>
      </c>
      <c r="E7" s="20">
        <v>619957713</v>
      </c>
    </row>
    <row r="8" spans="2:5" ht="18.75" customHeight="1">
      <c r="B8" s="17" t="s">
        <v>93</v>
      </c>
      <c r="C8" s="18"/>
      <c r="D8" s="19">
        <v>95129745</v>
      </c>
      <c r="E8" s="20">
        <v>134405569</v>
      </c>
    </row>
    <row r="9" spans="2:5" ht="18.75" customHeight="1">
      <c r="B9" s="17" t="s">
        <v>94</v>
      </c>
      <c r="C9" s="18"/>
      <c r="D9" s="19">
        <v>458840155</v>
      </c>
      <c r="E9" s="20">
        <v>602897139</v>
      </c>
    </row>
    <row r="10" spans="2:5" ht="18.75" customHeight="1">
      <c r="B10" s="17" t="s">
        <v>95</v>
      </c>
      <c r="C10" s="18"/>
      <c r="D10" s="19">
        <v>108992609</v>
      </c>
      <c r="E10" s="20">
        <v>180602366</v>
      </c>
    </row>
    <row r="11" spans="2:5" ht="18.75" customHeight="1">
      <c r="B11" s="17" t="s">
        <v>96</v>
      </c>
      <c r="C11" s="18"/>
      <c r="D11" s="19">
        <v>317326027</v>
      </c>
      <c r="E11" s="20">
        <v>467261093</v>
      </c>
    </row>
    <row r="12" spans="2:5" ht="18.75" customHeight="1">
      <c r="B12" s="17" t="s">
        <v>97</v>
      </c>
      <c r="C12" s="18"/>
      <c r="D12" s="19">
        <v>254442394</v>
      </c>
      <c r="E12" s="20">
        <v>403194635</v>
      </c>
    </row>
    <row r="13" spans="2:5" ht="18.75" customHeight="1">
      <c r="B13" s="17" t="s">
        <v>98</v>
      </c>
      <c r="C13" s="18"/>
      <c r="D13" s="19">
        <v>21413035</v>
      </c>
      <c r="E13" s="20">
        <v>33154451</v>
      </c>
    </row>
    <row r="14" spans="2:5" ht="18.75" customHeight="1">
      <c r="B14" s="17" t="s">
        <v>666</v>
      </c>
      <c r="C14" s="18"/>
      <c r="D14" s="19">
        <v>1365151482</v>
      </c>
      <c r="E14" s="20">
        <v>1540603858</v>
      </c>
    </row>
    <row r="15" spans="2:5" ht="18.75" customHeight="1">
      <c r="B15" s="17" t="s">
        <v>667</v>
      </c>
      <c r="C15" s="18"/>
      <c r="D15" s="19">
        <v>564055327</v>
      </c>
      <c r="E15" s="20">
        <v>525058882</v>
      </c>
    </row>
    <row r="16" spans="2:5" ht="18.75" customHeight="1">
      <c r="B16" s="17" t="s">
        <v>668</v>
      </c>
      <c r="C16" s="18" t="s">
        <v>669</v>
      </c>
      <c r="D16" s="19">
        <v>454145905</v>
      </c>
      <c r="E16" s="20">
        <v>608661140</v>
      </c>
    </row>
    <row r="17" spans="2:5" ht="18.75" customHeight="1">
      <c r="B17" s="17" t="s">
        <v>103</v>
      </c>
      <c r="C17" s="18"/>
      <c r="D17" s="19">
        <v>118914538</v>
      </c>
      <c r="E17" s="20">
        <v>141249739</v>
      </c>
    </row>
    <row r="18" spans="2:5" ht="18.75" customHeight="1">
      <c r="B18" s="17" t="s">
        <v>104</v>
      </c>
      <c r="C18" s="18"/>
      <c r="D18" s="19">
        <v>491080790</v>
      </c>
      <c r="E18" s="20">
        <v>1308390154</v>
      </c>
    </row>
    <row r="19" spans="2:5" ht="18.75" customHeight="1">
      <c r="B19" s="17" t="s">
        <v>105</v>
      </c>
      <c r="C19" s="18"/>
      <c r="D19" s="19">
        <v>857615361</v>
      </c>
      <c r="E19" s="20">
        <v>657844278</v>
      </c>
    </row>
    <row r="20" spans="2:5" ht="18.75" customHeight="1">
      <c r="B20" s="17" t="s">
        <v>106</v>
      </c>
      <c r="C20" s="18" t="s">
        <v>102</v>
      </c>
      <c r="D20" s="19">
        <v>1084</v>
      </c>
      <c r="E20" s="20">
        <v>12451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1532</v>
      </c>
    </row>
    <row r="22" spans="2:5" ht="18.75" customHeight="1">
      <c r="B22" s="17" t="s">
        <v>108</v>
      </c>
      <c r="C22" s="18"/>
      <c r="D22" s="19">
        <v>3439086</v>
      </c>
      <c r="E22" s="20">
        <v>1823726</v>
      </c>
    </row>
    <row r="23" spans="2:5" ht="18.75" customHeight="1">
      <c r="B23" s="17" t="s">
        <v>109</v>
      </c>
      <c r="C23" s="18"/>
      <c r="D23" s="19">
        <v>116848428</v>
      </c>
      <c r="E23" s="20">
        <v>150139831</v>
      </c>
    </row>
    <row r="24" spans="2:5" ht="18.75" customHeight="1">
      <c r="B24" s="17" t="s">
        <v>110</v>
      </c>
      <c r="C24" s="18"/>
      <c r="D24" s="19">
        <v>262553915</v>
      </c>
      <c r="E24" s="20">
        <v>599469374</v>
      </c>
    </row>
    <row r="25" spans="2:5" ht="18.75" customHeight="1">
      <c r="B25" s="17" t="s">
        <v>111</v>
      </c>
      <c r="C25" s="18"/>
      <c r="D25" s="19">
        <v>31471563</v>
      </c>
      <c r="E25" s="20">
        <v>50293407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508771</v>
      </c>
      <c r="E27" s="20">
        <v>772242</v>
      </c>
    </row>
    <row r="28" spans="2:5" ht="18.75" customHeight="1" thickTop="1">
      <c r="B28" s="23" t="s">
        <v>114</v>
      </c>
      <c r="C28" s="24"/>
      <c r="D28" s="25">
        <v>6698265180</v>
      </c>
      <c r="E28" s="26">
        <v>8157024840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79" priority="1" stopIfTrue="1" operator="equal">
      <formula>0</formula>
    </cfRule>
    <cfRule type="expression" dxfId="78" priority="2" stopIfTrue="1">
      <formula>IF(_xlfn.RANK.EQ(D6,D$6:D$27,0)&lt;=5,TRUE,FALSE)</formula>
    </cfRule>
  </conditionalFormatting>
  <conditionalFormatting sqref="E6:E27">
    <cfRule type="cellIs" dxfId="77" priority="3" stopIfTrue="1" operator="equal">
      <formula>0</formula>
    </cfRule>
  </conditionalFormatting>
  <conditionalFormatting sqref="E6:E27">
    <cfRule type="expression" dxfId="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670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67627081</v>
      </c>
      <c r="E6" s="16">
        <v>83961497</v>
      </c>
    </row>
    <row r="7" spans="2:5" ht="18.75" customHeight="1">
      <c r="B7" s="17" t="s">
        <v>92</v>
      </c>
      <c r="C7" s="18"/>
      <c r="D7" s="19">
        <v>602631341</v>
      </c>
      <c r="E7" s="20">
        <v>388182968</v>
      </c>
    </row>
    <row r="8" spans="2:5" ht="18.75" customHeight="1">
      <c r="B8" s="17" t="s">
        <v>93</v>
      </c>
      <c r="C8" s="18"/>
      <c r="D8" s="19">
        <v>51833878</v>
      </c>
      <c r="E8" s="20">
        <v>57777238</v>
      </c>
    </row>
    <row r="9" spans="2:5" ht="18.75" customHeight="1">
      <c r="B9" s="17" t="s">
        <v>94</v>
      </c>
      <c r="C9" s="18"/>
      <c r="D9" s="19">
        <v>288228715</v>
      </c>
      <c r="E9" s="20">
        <v>352649410</v>
      </c>
    </row>
    <row r="10" spans="2:5" ht="18.75" customHeight="1">
      <c r="B10" s="17" t="s">
        <v>95</v>
      </c>
      <c r="C10" s="18"/>
      <c r="D10" s="19">
        <v>83781397</v>
      </c>
      <c r="E10" s="20">
        <v>133808397</v>
      </c>
    </row>
    <row r="11" spans="2:5" ht="18.75" customHeight="1">
      <c r="B11" s="17" t="s">
        <v>96</v>
      </c>
      <c r="C11" s="18"/>
      <c r="D11" s="19">
        <v>198168078</v>
      </c>
      <c r="E11" s="20">
        <v>346786815</v>
      </c>
    </row>
    <row r="12" spans="2:5" ht="18.75" customHeight="1">
      <c r="B12" s="17" t="s">
        <v>97</v>
      </c>
      <c r="C12" s="18"/>
      <c r="D12" s="19">
        <v>149144828</v>
      </c>
      <c r="E12" s="20">
        <v>207277649</v>
      </c>
    </row>
    <row r="13" spans="2:5" ht="18.75" customHeight="1">
      <c r="B13" s="17" t="s">
        <v>98</v>
      </c>
      <c r="C13" s="18"/>
      <c r="D13" s="19">
        <v>10869869</v>
      </c>
      <c r="E13" s="20">
        <v>17679841</v>
      </c>
    </row>
    <row r="14" spans="2:5" ht="18.75" customHeight="1">
      <c r="B14" s="17" t="s">
        <v>99</v>
      </c>
      <c r="C14" s="18"/>
      <c r="D14" s="19">
        <v>751817617</v>
      </c>
      <c r="E14" s="20">
        <v>933737400</v>
      </c>
    </row>
    <row r="15" spans="2:5" ht="18.75" customHeight="1">
      <c r="B15" s="17" t="s">
        <v>100</v>
      </c>
      <c r="C15" s="18"/>
      <c r="D15" s="19">
        <v>366309074</v>
      </c>
      <c r="E15" s="20">
        <v>282735273</v>
      </c>
    </row>
    <row r="16" spans="2:5" ht="18.75" customHeight="1">
      <c r="B16" s="17" t="s">
        <v>101</v>
      </c>
      <c r="C16" s="18" t="s">
        <v>102</v>
      </c>
      <c r="D16" s="19">
        <v>293893977</v>
      </c>
      <c r="E16" s="20">
        <v>365751890</v>
      </c>
    </row>
    <row r="17" spans="2:5" ht="18.75" customHeight="1">
      <c r="B17" s="17" t="s">
        <v>103</v>
      </c>
      <c r="C17" s="18"/>
      <c r="D17" s="19">
        <v>78338791</v>
      </c>
      <c r="E17" s="20">
        <v>78245233</v>
      </c>
    </row>
    <row r="18" spans="2:5" ht="18.75" customHeight="1">
      <c r="B18" s="17" t="s">
        <v>104</v>
      </c>
      <c r="C18" s="18"/>
      <c r="D18" s="19">
        <v>366327293</v>
      </c>
      <c r="E18" s="20">
        <v>875396400</v>
      </c>
    </row>
    <row r="19" spans="2:5" ht="18.75" customHeight="1">
      <c r="B19" s="17" t="s">
        <v>105</v>
      </c>
      <c r="C19" s="18"/>
      <c r="D19" s="19">
        <v>428509582</v>
      </c>
      <c r="E19" s="20">
        <v>341966467</v>
      </c>
    </row>
    <row r="20" spans="2:5" ht="18.75" customHeight="1">
      <c r="B20" s="17" t="s">
        <v>151</v>
      </c>
      <c r="C20" s="18" t="s">
        <v>147</v>
      </c>
      <c r="D20" s="19">
        <v>0</v>
      </c>
      <c r="E20" s="20">
        <v>2660</v>
      </c>
    </row>
    <row r="21" spans="2:5" ht="18.75" customHeight="1">
      <c r="B21" s="17" t="s">
        <v>168</v>
      </c>
      <c r="C21" s="18" t="s">
        <v>147</v>
      </c>
      <c r="D21" s="19">
        <v>6358</v>
      </c>
      <c r="E21" s="20">
        <v>7761</v>
      </c>
    </row>
    <row r="22" spans="2:5" ht="18.75" customHeight="1">
      <c r="B22" s="17" t="s">
        <v>247</v>
      </c>
      <c r="C22" s="18"/>
      <c r="D22" s="19">
        <v>569148</v>
      </c>
      <c r="E22" s="20">
        <v>775440</v>
      </c>
    </row>
    <row r="23" spans="2:5" ht="18.75" customHeight="1">
      <c r="B23" s="17" t="s">
        <v>171</v>
      </c>
      <c r="C23" s="18"/>
      <c r="D23" s="19">
        <v>57228681</v>
      </c>
      <c r="E23" s="20">
        <v>81779590</v>
      </c>
    </row>
    <row r="24" spans="2:5" ht="18.75" customHeight="1">
      <c r="B24" s="17" t="s">
        <v>172</v>
      </c>
      <c r="C24" s="18"/>
      <c r="D24" s="19">
        <v>141081915</v>
      </c>
      <c r="E24" s="20">
        <v>401953805</v>
      </c>
    </row>
    <row r="25" spans="2:5" ht="18.75" customHeight="1">
      <c r="B25" s="17" t="s">
        <v>173</v>
      </c>
      <c r="C25" s="18"/>
      <c r="D25" s="19">
        <v>22739949</v>
      </c>
      <c r="E25" s="20">
        <v>33173817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202688</v>
      </c>
      <c r="E27" s="20">
        <v>539539</v>
      </c>
    </row>
    <row r="28" spans="2:5" ht="18.75" customHeight="1" thickTop="1">
      <c r="B28" s="23" t="s">
        <v>248</v>
      </c>
      <c r="C28" s="24"/>
      <c r="D28" s="25">
        <v>3959310260</v>
      </c>
      <c r="E28" s="26">
        <v>4984189090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75" priority="1" stopIfTrue="1" operator="equal">
      <formula>0</formula>
    </cfRule>
    <cfRule type="expression" dxfId="74" priority="2" stopIfTrue="1">
      <formula>IF(_xlfn.RANK.EQ(D6,D$6:D$27,0)&lt;=5,TRUE,FALSE)</formula>
    </cfRule>
  </conditionalFormatting>
  <conditionalFormatting sqref="E6:E27">
    <cfRule type="cellIs" dxfId="73" priority="3" stopIfTrue="1" operator="equal">
      <formula>0</formula>
    </cfRule>
  </conditionalFormatting>
  <conditionalFormatting sqref="E6:E27">
    <cfRule type="expression" dxfId="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671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672</v>
      </c>
      <c r="C6" s="14"/>
      <c r="D6" s="15">
        <v>61690824</v>
      </c>
      <c r="E6" s="16">
        <v>73545004</v>
      </c>
    </row>
    <row r="7" spans="2:5" ht="18.75" customHeight="1">
      <c r="B7" s="17" t="s">
        <v>673</v>
      </c>
      <c r="C7" s="18"/>
      <c r="D7" s="19">
        <v>447686528</v>
      </c>
      <c r="E7" s="20">
        <v>331232221</v>
      </c>
    </row>
    <row r="8" spans="2:5" ht="18.75" customHeight="1">
      <c r="B8" s="17" t="s">
        <v>93</v>
      </c>
      <c r="C8" s="18"/>
      <c r="D8" s="19">
        <v>42229337</v>
      </c>
      <c r="E8" s="20">
        <v>51236626</v>
      </c>
    </row>
    <row r="9" spans="2:5" ht="18.75" customHeight="1">
      <c r="B9" s="17" t="s">
        <v>674</v>
      </c>
      <c r="C9" s="18"/>
      <c r="D9" s="19">
        <v>199274609</v>
      </c>
      <c r="E9" s="20">
        <v>262098864</v>
      </c>
    </row>
    <row r="10" spans="2:5" ht="18.75" customHeight="1">
      <c r="B10" s="17" t="s">
        <v>675</v>
      </c>
      <c r="C10" s="18"/>
      <c r="D10" s="19">
        <v>145014243</v>
      </c>
      <c r="E10" s="20">
        <v>340793096</v>
      </c>
    </row>
    <row r="11" spans="2:5" ht="18.75" customHeight="1">
      <c r="B11" s="17" t="s">
        <v>676</v>
      </c>
      <c r="C11" s="18"/>
      <c r="D11" s="19">
        <v>195279143</v>
      </c>
      <c r="E11" s="20">
        <v>301062787</v>
      </c>
    </row>
    <row r="12" spans="2:5" ht="18.75" customHeight="1">
      <c r="B12" s="17" t="s">
        <v>97</v>
      </c>
      <c r="C12" s="18"/>
      <c r="D12" s="19">
        <v>109852857</v>
      </c>
      <c r="E12" s="20">
        <v>158845518</v>
      </c>
    </row>
    <row r="13" spans="2:5" ht="18.75" customHeight="1">
      <c r="B13" s="17" t="s">
        <v>144</v>
      </c>
      <c r="C13" s="18"/>
      <c r="D13" s="19">
        <v>9703866</v>
      </c>
      <c r="E13" s="20">
        <v>20915400</v>
      </c>
    </row>
    <row r="14" spans="2:5" ht="18.75" customHeight="1">
      <c r="B14" s="17" t="s">
        <v>99</v>
      </c>
      <c r="C14" s="18"/>
      <c r="D14" s="19">
        <v>665223608</v>
      </c>
      <c r="E14" s="20">
        <v>821812609</v>
      </c>
    </row>
    <row r="15" spans="2:5" ht="18.75" customHeight="1">
      <c r="B15" s="17" t="s">
        <v>677</v>
      </c>
      <c r="C15" s="18"/>
      <c r="D15" s="19">
        <v>274157930</v>
      </c>
      <c r="E15" s="20">
        <v>262559041</v>
      </c>
    </row>
    <row r="16" spans="2:5" ht="18.75" customHeight="1">
      <c r="B16" s="17" t="s">
        <v>678</v>
      </c>
      <c r="C16" s="18" t="s">
        <v>679</v>
      </c>
      <c r="D16" s="19">
        <v>208279509</v>
      </c>
      <c r="E16" s="20">
        <v>329300754</v>
      </c>
    </row>
    <row r="17" spans="2:5" ht="18.75" customHeight="1">
      <c r="B17" s="17" t="s">
        <v>680</v>
      </c>
      <c r="C17" s="18"/>
      <c r="D17" s="19">
        <v>40956257</v>
      </c>
      <c r="E17" s="20">
        <v>66015423</v>
      </c>
    </row>
    <row r="18" spans="2:5" ht="18.75" customHeight="1">
      <c r="B18" s="17" t="s">
        <v>681</v>
      </c>
      <c r="C18" s="18"/>
      <c r="D18" s="19">
        <v>295363928</v>
      </c>
      <c r="E18" s="20">
        <v>761408318</v>
      </c>
    </row>
    <row r="19" spans="2:5" ht="18.75" customHeight="1">
      <c r="B19" s="17" t="s">
        <v>682</v>
      </c>
      <c r="C19" s="18"/>
      <c r="D19" s="19">
        <v>393815462</v>
      </c>
      <c r="E19" s="20">
        <v>226459720</v>
      </c>
    </row>
    <row r="20" spans="2:5" ht="18.75" customHeight="1">
      <c r="B20" s="17" t="s">
        <v>683</v>
      </c>
      <c r="C20" s="18" t="s">
        <v>679</v>
      </c>
      <c r="D20" s="19">
        <v>6820</v>
      </c>
      <c r="E20" s="20">
        <v>1810</v>
      </c>
    </row>
    <row r="21" spans="2:5" ht="18.75" customHeight="1">
      <c r="B21" s="17" t="s">
        <v>684</v>
      </c>
      <c r="C21" s="18" t="s">
        <v>679</v>
      </c>
      <c r="D21" s="19">
        <v>550</v>
      </c>
      <c r="E21" s="20">
        <v>0</v>
      </c>
    </row>
    <row r="22" spans="2:5" ht="18.75" customHeight="1">
      <c r="B22" s="17" t="s">
        <v>685</v>
      </c>
      <c r="C22" s="18"/>
      <c r="D22" s="19">
        <v>658075</v>
      </c>
      <c r="E22" s="20">
        <v>1213825</v>
      </c>
    </row>
    <row r="23" spans="2:5" ht="18.75" customHeight="1">
      <c r="B23" s="17" t="s">
        <v>686</v>
      </c>
      <c r="C23" s="18"/>
      <c r="D23" s="19">
        <v>58147915</v>
      </c>
      <c r="E23" s="20">
        <v>77513196</v>
      </c>
    </row>
    <row r="24" spans="2:5" ht="18.75" customHeight="1">
      <c r="B24" s="17" t="s">
        <v>687</v>
      </c>
      <c r="C24" s="18"/>
      <c r="D24" s="19">
        <v>142309602</v>
      </c>
      <c r="E24" s="20">
        <v>366354278</v>
      </c>
    </row>
    <row r="25" spans="2:5" ht="18.75" customHeight="1">
      <c r="B25" s="17" t="s">
        <v>688</v>
      </c>
      <c r="C25" s="18"/>
      <c r="D25" s="19">
        <v>15355534</v>
      </c>
      <c r="E25" s="20">
        <v>31878407</v>
      </c>
    </row>
    <row r="26" spans="2:5" ht="18.75" customHeight="1">
      <c r="B26" s="17" t="s">
        <v>689</v>
      </c>
      <c r="C26" s="18"/>
      <c r="D26" s="19">
        <v>0</v>
      </c>
      <c r="E26" s="20">
        <v>0</v>
      </c>
    </row>
    <row r="27" spans="2:5" ht="18.75" customHeight="1" thickBot="1">
      <c r="B27" s="21" t="s">
        <v>690</v>
      </c>
      <c r="C27" s="22"/>
      <c r="D27" s="19">
        <v>108773</v>
      </c>
      <c r="E27" s="20">
        <v>124403</v>
      </c>
    </row>
    <row r="28" spans="2:5" ht="18.75" customHeight="1" thickTop="1">
      <c r="B28" s="23" t="s">
        <v>691</v>
      </c>
      <c r="C28" s="24"/>
      <c r="D28" s="25">
        <v>3305115370</v>
      </c>
      <c r="E28" s="26">
        <v>4484371300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71" priority="1" stopIfTrue="1" operator="equal">
      <formula>0</formula>
    </cfRule>
    <cfRule type="expression" dxfId="70" priority="2" stopIfTrue="1">
      <formula>IF(_xlfn.RANK.EQ(D6,D$6:D$27,0)&lt;=5,TRUE,FALSE)</formula>
    </cfRule>
  </conditionalFormatting>
  <conditionalFormatting sqref="E6:E27">
    <cfRule type="cellIs" dxfId="69" priority="3" stopIfTrue="1" operator="equal">
      <formula>0</formula>
    </cfRule>
  </conditionalFormatting>
  <conditionalFormatting sqref="E6:E27">
    <cfRule type="expression" dxfId="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692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693</v>
      </c>
      <c r="C6" s="14"/>
      <c r="D6" s="15">
        <v>75317170</v>
      </c>
      <c r="E6" s="16">
        <v>77765895</v>
      </c>
    </row>
    <row r="7" spans="2:5" ht="18.75" customHeight="1">
      <c r="B7" s="17" t="s">
        <v>694</v>
      </c>
      <c r="C7" s="18"/>
      <c r="D7" s="19">
        <v>454340143</v>
      </c>
      <c r="E7" s="20">
        <v>345712524</v>
      </c>
    </row>
    <row r="8" spans="2:5" ht="18.75" customHeight="1">
      <c r="B8" s="17" t="s">
        <v>93</v>
      </c>
      <c r="C8" s="18"/>
      <c r="D8" s="19">
        <v>31918542</v>
      </c>
      <c r="E8" s="20">
        <v>63281856</v>
      </c>
    </row>
    <row r="9" spans="2:5" ht="18.75" customHeight="1">
      <c r="B9" s="17" t="s">
        <v>695</v>
      </c>
      <c r="C9" s="18"/>
      <c r="D9" s="19">
        <v>230210150</v>
      </c>
      <c r="E9" s="20">
        <v>298163221</v>
      </c>
    </row>
    <row r="10" spans="2:5" ht="18.75" customHeight="1">
      <c r="B10" s="17" t="s">
        <v>624</v>
      </c>
      <c r="C10" s="18"/>
      <c r="D10" s="19">
        <v>44766194</v>
      </c>
      <c r="E10" s="20">
        <v>108097632</v>
      </c>
    </row>
    <row r="11" spans="2:5" ht="18.75" customHeight="1">
      <c r="B11" s="17" t="s">
        <v>696</v>
      </c>
      <c r="C11" s="18"/>
      <c r="D11" s="19">
        <v>159984560</v>
      </c>
      <c r="E11" s="20">
        <v>318508264</v>
      </c>
    </row>
    <row r="12" spans="2:5" ht="18.75" customHeight="1">
      <c r="B12" s="17" t="s">
        <v>97</v>
      </c>
      <c r="C12" s="18"/>
      <c r="D12" s="19">
        <v>137135803</v>
      </c>
      <c r="E12" s="20">
        <v>212831368</v>
      </c>
    </row>
    <row r="13" spans="2:5" ht="18.75" customHeight="1">
      <c r="B13" s="17" t="s">
        <v>144</v>
      </c>
      <c r="C13" s="18"/>
      <c r="D13" s="19">
        <v>6421867</v>
      </c>
      <c r="E13" s="20">
        <v>12396395</v>
      </c>
    </row>
    <row r="14" spans="2:5" ht="18.75" customHeight="1">
      <c r="B14" s="17" t="s">
        <v>99</v>
      </c>
      <c r="C14" s="18"/>
      <c r="D14" s="19">
        <v>662325250</v>
      </c>
      <c r="E14" s="20">
        <v>867000060</v>
      </c>
    </row>
    <row r="15" spans="2:5" ht="18.75" customHeight="1">
      <c r="B15" s="17" t="s">
        <v>100</v>
      </c>
      <c r="C15" s="18"/>
      <c r="D15" s="19">
        <v>290812651</v>
      </c>
      <c r="E15" s="20">
        <v>285049418</v>
      </c>
    </row>
    <row r="16" spans="2:5" ht="18.75" customHeight="1">
      <c r="B16" s="17" t="s">
        <v>697</v>
      </c>
      <c r="C16" s="18" t="s">
        <v>698</v>
      </c>
      <c r="D16" s="19">
        <v>262438677</v>
      </c>
      <c r="E16" s="20">
        <v>368246344</v>
      </c>
    </row>
    <row r="17" spans="2:5" ht="18.75" customHeight="1">
      <c r="B17" s="17" t="s">
        <v>103</v>
      </c>
      <c r="C17" s="18"/>
      <c r="D17" s="19">
        <v>52115405</v>
      </c>
      <c r="E17" s="20">
        <v>83334808</v>
      </c>
    </row>
    <row r="18" spans="2:5" ht="18.75" customHeight="1">
      <c r="B18" s="17" t="s">
        <v>204</v>
      </c>
      <c r="C18" s="18"/>
      <c r="D18" s="19">
        <v>259286293</v>
      </c>
      <c r="E18" s="20">
        <v>656677059</v>
      </c>
    </row>
    <row r="19" spans="2:5" ht="18.75" customHeight="1">
      <c r="B19" s="17" t="s">
        <v>150</v>
      </c>
      <c r="C19" s="18"/>
      <c r="D19" s="19">
        <v>386881373</v>
      </c>
      <c r="E19" s="20">
        <v>256915788</v>
      </c>
    </row>
    <row r="20" spans="2:5" ht="18.75" customHeight="1">
      <c r="B20" s="17" t="s">
        <v>151</v>
      </c>
      <c r="C20" s="18" t="s">
        <v>147</v>
      </c>
      <c r="D20" s="19">
        <v>7204</v>
      </c>
      <c r="E20" s="20">
        <v>3502</v>
      </c>
    </row>
    <row r="21" spans="2:5" ht="18.75" customHeight="1">
      <c r="B21" s="17" t="s">
        <v>168</v>
      </c>
      <c r="C21" s="18" t="s">
        <v>147</v>
      </c>
      <c r="D21" s="19">
        <v>5160</v>
      </c>
      <c r="E21" s="20">
        <v>10622</v>
      </c>
    </row>
    <row r="22" spans="2:5" ht="18.75" customHeight="1">
      <c r="B22" s="17" t="s">
        <v>247</v>
      </c>
      <c r="C22" s="18"/>
      <c r="D22" s="19">
        <v>594917</v>
      </c>
      <c r="E22" s="20">
        <v>939361</v>
      </c>
    </row>
    <row r="23" spans="2:5" ht="18.75" customHeight="1">
      <c r="B23" s="17" t="s">
        <v>171</v>
      </c>
      <c r="C23" s="18"/>
      <c r="D23" s="19">
        <v>60772496</v>
      </c>
      <c r="E23" s="20">
        <v>98487654</v>
      </c>
    </row>
    <row r="24" spans="2:5" ht="18.75" customHeight="1">
      <c r="B24" s="17" t="s">
        <v>172</v>
      </c>
      <c r="C24" s="18"/>
      <c r="D24" s="19">
        <v>120259086</v>
      </c>
      <c r="E24" s="20">
        <v>332519941</v>
      </c>
    </row>
    <row r="25" spans="2:5" ht="18.75" customHeight="1">
      <c r="B25" s="17" t="s">
        <v>173</v>
      </c>
      <c r="C25" s="18"/>
      <c r="D25" s="19">
        <v>12140912</v>
      </c>
      <c r="E25" s="20">
        <v>28166665</v>
      </c>
    </row>
    <row r="26" spans="2:5" ht="18.75" customHeight="1">
      <c r="B26" s="17" t="s">
        <v>174</v>
      </c>
      <c r="C26" s="18"/>
      <c r="D26" s="19">
        <v>0</v>
      </c>
      <c r="E26" s="20">
        <v>0</v>
      </c>
    </row>
    <row r="27" spans="2:5" ht="18.75" customHeight="1" thickBot="1">
      <c r="B27" s="21" t="s">
        <v>175</v>
      </c>
      <c r="C27" s="22"/>
      <c r="D27" s="19">
        <v>89337</v>
      </c>
      <c r="E27" s="20">
        <v>564523</v>
      </c>
    </row>
    <row r="28" spans="2:5" ht="18.75" customHeight="1" thickTop="1">
      <c r="B28" s="23" t="s">
        <v>248</v>
      </c>
      <c r="C28" s="24"/>
      <c r="D28" s="25">
        <v>3247823190</v>
      </c>
      <c r="E28" s="26">
        <v>4414672900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67" priority="1" stopIfTrue="1" operator="equal">
      <formula>0</formula>
    </cfRule>
    <cfRule type="expression" dxfId="66" priority="2" stopIfTrue="1">
      <formula>IF(_xlfn.RANK.EQ(D6,D$6:D$27,0)&lt;=5,TRUE,FALSE)</formula>
    </cfRule>
  </conditionalFormatting>
  <conditionalFormatting sqref="E6:E27">
    <cfRule type="cellIs" dxfId="65" priority="3" stopIfTrue="1" operator="equal">
      <formula>0</formula>
    </cfRule>
  </conditionalFormatting>
  <conditionalFormatting sqref="E6:E27">
    <cfRule type="expression" dxfId="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699</v>
      </c>
      <c r="C1" s="6"/>
    </row>
    <row r="2" spans="2:5" ht="18.75" customHeight="1">
      <c r="B2" s="7" t="s">
        <v>700</v>
      </c>
    </row>
    <row r="3" spans="2:5" ht="18.75" customHeight="1">
      <c r="B3" s="6" t="s">
        <v>701</v>
      </c>
      <c r="C3" s="6"/>
      <c r="D3" s="6"/>
      <c r="E3" s="6"/>
    </row>
    <row r="4" spans="2:5" ht="24.95" customHeight="1">
      <c r="B4" s="71" t="s">
        <v>702</v>
      </c>
      <c r="C4" s="72"/>
      <c r="D4" s="75" t="s">
        <v>703</v>
      </c>
      <c r="E4" s="76"/>
    </row>
    <row r="5" spans="2:5" ht="50.1" customHeight="1" thickBot="1">
      <c r="B5" s="73"/>
      <c r="C5" s="74"/>
      <c r="D5" s="27" t="s">
        <v>704</v>
      </c>
      <c r="E5" s="28" t="s">
        <v>705</v>
      </c>
    </row>
    <row r="6" spans="2:5" ht="18.75" customHeight="1">
      <c r="B6" s="13" t="s">
        <v>706</v>
      </c>
      <c r="C6" s="14"/>
      <c r="D6" s="15">
        <v>539669216</v>
      </c>
      <c r="E6" s="16">
        <v>644361811</v>
      </c>
    </row>
    <row r="7" spans="2:5" ht="18.75" customHeight="1">
      <c r="B7" s="17" t="s">
        <v>707</v>
      </c>
      <c r="C7" s="18"/>
      <c r="D7" s="19">
        <v>3745854309</v>
      </c>
      <c r="E7" s="20">
        <v>2610606960</v>
      </c>
    </row>
    <row r="8" spans="2:5" ht="18.75" customHeight="1">
      <c r="B8" s="17" t="s">
        <v>708</v>
      </c>
      <c r="C8" s="18"/>
      <c r="D8" s="19">
        <v>314935033</v>
      </c>
      <c r="E8" s="20">
        <v>384526424</v>
      </c>
    </row>
    <row r="9" spans="2:5" ht="18.75" customHeight="1">
      <c r="B9" s="17" t="s">
        <v>709</v>
      </c>
      <c r="C9" s="18"/>
      <c r="D9" s="19">
        <v>1692736217</v>
      </c>
      <c r="E9" s="20">
        <v>2265961284</v>
      </c>
    </row>
    <row r="10" spans="2:5" ht="18.75" customHeight="1">
      <c r="B10" s="17" t="s">
        <v>710</v>
      </c>
      <c r="C10" s="18"/>
      <c r="D10" s="19">
        <v>504225036</v>
      </c>
      <c r="E10" s="20">
        <v>888112572</v>
      </c>
    </row>
    <row r="11" spans="2:5" ht="18.75" customHeight="1">
      <c r="B11" s="17" t="s">
        <v>711</v>
      </c>
      <c r="C11" s="18"/>
      <c r="D11" s="19">
        <v>1361103150</v>
      </c>
      <c r="E11" s="20">
        <v>2055622914</v>
      </c>
    </row>
    <row r="12" spans="2:5" ht="18.75" customHeight="1">
      <c r="B12" s="17" t="s">
        <v>712</v>
      </c>
      <c r="C12" s="18"/>
      <c r="D12" s="19">
        <v>988651874</v>
      </c>
      <c r="E12" s="20">
        <v>1546065137</v>
      </c>
    </row>
    <row r="13" spans="2:5" ht="18.75" customHeight="1">
      <c r="B13" s="17" t="s">
        <v>713</v>
      </c>
      <c r="C13" s="18"/>
      <c r="D13" s="19">
        <v>73017897</v>
      </c>
      <c r="E13" s="20">
        <v>138036406</v>
      </c>
    </row>
    <row r="14" spans="2:5" ht="18.75" customHeight="1">
      <c r="B14" s="17" t="s">
        <v>714</v>
      </c>
      <c r="C14" s="18"/>
      <c r="D14" s="19">
        <v>5125533430</v>
      </c>
      <c r="E14" s="20">
        <v>6160823808</v>
      </c>
    </row>
    <row r="15" spans="2:5" ht="18.75" customHeight="1">
      <c r="B15" s="17" t="s">
        <v>715</v>
      </c>
      <c r="C15" s="18"/>
      <c r="D15" s="19">
        <v>2141305220</v>
      </c>
      <c r="E15" s="20">
        <v>2049299112</v>
      </c>
    </row>
    <row r="16" spans="2:5" ht="18.75" customHeight="1">
      <c r="B16" s="17" t="s">
        <v>716</v>
      </c>
      <c r="C16" s="18" t="s">
        <v>698</v>
      </c>
      <c r="D16" s="19">
        <v>1858614266</v>
      </c>
      <c r="E16" s="20">
        <v>2580544220</v>
      </c>
    </row>
    <row r="17" spans="2:5" ht="18.75" customHeight="1">
      <c r="B17" s="17" t="s">
        <v>717</v>
      </c>
      <c r="C17" s="18"/>
      <c r="D17" s="19">
        <v>414977250</v>
      </c>
      <c r="E17" s="20">
        <v>547069428</v>
      </c>
    </row>
    <row r="18" spans="2:5" ht="18.75" customHeight="1">
      <c r="B18" s="17" t="s">
        <v>718</v>
      </c>
      <c r="C18" s="18"/>
      <c r="D18" s="19">
        <v>2299355717</v>
      </c>
      <c r="E18" s="20">
        <v>6073867002</v>
      </c>
    </row>
    <row r="19" spans="2:5" ht="18.75" customHeight="1">
      <c r="B19" s="17" t="s">
        <v>719</v>
      </c>
      <c r="C19" s="18"/>
      <c r="D19" s="19">
        <v>2492811317</v>
      </c>
      <c r="E19" s="20">
        <v>1878471309</v>
      </c>
    </row>
    <row r="20" spans="2:5" ht="18.75" customHeight="1">
      <c r="B20" s="17" t="s">
        <v>720</v>
      </c>
      <c r="C20" s="18" t="s">
        <v>698</v>
      </c>
      <c r="D20" s="19">
        <v>16757</v>
      </c>
      <c r="E20" s="20">
        <v>433668</v>
      </c>
    </row>
    <row r="21" spans="2:5" ht="18.75" customHeight="1">
      <c r="B21" s="17" t="s">
        <v>721</v>
      </c>
      <c r="C21" s="18" t="s">
        <v>698</v>
      </c>
      <c r="D21" s="19">
        <v>9059</v>
      </c>
      <c r="E21" s="20">
        <v>35124</v>
      </c>
    </row>
    <row r="22" spans="2:5" ht="18.75" customHeight="1">
      <c r="B22" s="17" t="s">
        <v>722</v>
      </c>
      <c r="C22" s="18"/>
      <c r="D22" s="19">
        <v>5176751</v>
      </c>
      <c r="E22" s="20">
        <v>16573421</v>
      </c>
    </row>
    <row r="23" spans="2:5" ht="18.75" customHeight="1">
      <c r="B23" s="17" t="s">
        <v>723</v>
      </c>
      <c r="C23" s="18"/>
      <c r="D23" s="19">
        <v>484851076</v>
      </c>
      <c r="E23" s="20">
        <v>628889122</v>
      </c>
    </row>
    <row r="24" spans="2:5" ht="18.75" customHeight="1">
      <c r="B24" s="17" t="s">
        <v>724</v>
      </c>
      <c r="C24" s="18"/>
      <c r="D24" s="19">
        <v>1095367712</v>
      </c>
      <c r="E24" s="20">
        <v>2664920879</v>
      </c>
    </row>
    <row r="25" spans="2:5" ht="18.75" customHeight="1">
      <c r="B25" s="17" t="s">
        <v>725</v>
      </c>
      <c r="C25" s="18"/>
      <c r="D25" s="19">
        <v>100505870</v>
      </c>
      <c r="E25" s="20">
        <v>174378046</v>
      </c>
    </row>
    <row r="26" spans="2:5" ht="18.75" customHeight="1">
      <c r="B26" s="17" t="s">
        <v>726</v>
      </c>
      <c r="C26" s="18"/>
      <c r="D26" s="19">
        <v>0</v>
      </c>
      <c r="E26" s="20">
        <v>0</v>
      </c>
    </row>
    <row r="27" spans="2:5" ht="18.75" customHeight="1" thickBot="1">
      <c r="B27" s="21" t="s">
        <v>727</v>
      </c>
      <c r="C27" s="22"/>
      <c r="D27" s="19">
        <v>3291193</v>
      </c>
      <c r="E27" s="20">
        <v>4211193</v>
      </c>
    </row>
    <row r="28" spans="2:5" ht="18.75" customHeight="1" thickTop="1">
      <c r="B28" s="23" t="s">
        <v>728</v>
      </c>
      <c r="C28" s="24"/>
      <c r="D28" s="25">
        <v>25242008350</v>
      </c>
      <c r="E28" s="26">
        <v>33312809840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63" priority="1" stopIfTrue="1" operator="equal">
      <formula>0</formula>
    </cfRule>
    <cfRule type="expression" dxfId="62" priority="2" stopIfTrue="1">
      <formula>IF(_xlfn.RANK.EQ(D6,D$6:D$27,0)&lt;=5,TRUE,FALSE)</formula>
    </cfRule>
  </conditionalFormatting>
  <conditionalFormatting sqref="E6:E27">
    <cfRule type="cellIs" dxfId="61" priority="3" stopIfTrue="1" operator="equal">
      <formula>0</formula>
    </cfRule>
  </conditionalFormatting>
  <conditionalFormatting sqref="E6:E27">
    <cfRule type="expression" dxfId="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729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79586679</v>
      </c>
      <c r="E6" s="16">
        <v>86545001</v>
      </c>
    </row>
    <row r="7" spans="2:5" ht="18.75" customHeight="1">
      <c r="B7" s="17" t="s">
        <v>92</v>
      </c>
      <c r="C7" s="18"/>
      <c r="D7" s="19">
        <v>481662425</v>
      </c>
      <c r="E7" s="20">
        <v>255198383</v>
      </c>
    </row>
    <row r="8" spans="2:5" ht="18.75" customHeight="1">
      <c r="B8" s="17" t="s">
        <v>730</v>
      </c>
      <c r="C8" s="18"/>
      <c r="D8" s="19">
        <v>37638724</v>
      </c>
      <c r="E8" s="20">
        <v>42299176</v>
      </c>
    </row>
    <row r="9" spans="2:5" ht="18.75" customHeight="1">
      <c r="B9" s="17" t="s">
        <v>731</v>
      </c>
      <c r="C9" s="18"/>
      <c r="D9" s="19">
        <v>206540097</v>
      </c>
      <c r="E9" s="20">
        <v>247661807</v>
      </c>
    </row>
    <row r="10" spans="2:5" ht="18.75" customHeight="1">
      <c r="B10" s="17" t="s">
        <v>95</v>
      </c>
      <c r="C10" s="18"/>
      <c r="D10" s="19">
        <v>98808078</v>
      </c>
      <c r="E10" s="20">
        <v>236917811</v>
      </c>
    </row>
    <row r="11" spans="2:5" ht="18.75" customHeight="1">
      <c r="B11" s="17" t="s">
        <v>732</v>
      </c>
      <c r="C11" s="18"/>
      <c r="D11" s="19">
        <v>254330197</v>
      </c>
      <c r="E11" s="20">
        <v>364257271</v>
      </c>
    </row>
    <row r="12" spans="2:5" ht="18.75" customHeight="1">
      <c r="B12" s="17" t="s">
        <v>712</v>
      </c>
      <c r="C12" s="18"/>
      <c r="D12" s="19">
        <v>117802152</v>
      </c>
      <c r="E12" s="20">
        <v>135697737</v>
      </c>
    </row>
    <row r="13" spans="2:5" ht="18.75" customHeight="1">
      <c r="B13" s="17" t="s">
        <v>733</v>
      </c>
      <c r="C13" s="18"/>
      <c r="D13" s="19">
        <v>11217356</v>
      </c>
      <c r="E13" s="20">
        <v>19837548</v>
      </c>
    </row>
    <row r="14" spans="2:5" ht="18.75" customHeight="1">
      <c r="B14" s="17" t="s">
        <v>734</v>
      </c>
      <c r="C14" s="18"/>
      <c r="D14" s="19">
        <v>676924358</v>
      </c>
      <c r="E14" s="20">
        <v>805064067</v>
      </c>
    </row>
    <row r="15" spans="2:5" ht="18.75" customHeight="1">
      <c r="B15" s="17" t="s">
        <v>100</v>
      </c>
      <c r="C15" s="18"/>
      <c r="D15" s="19">
        <v>219969517</v>
      </c>
      <c r="E15" s="20">
        <v>202721911</v>
      </c>
    </row>
    <row r="16" spans="2:5" ht="18.75" customHeight="1">
      <c r="B16" s="17" t="s">
        <v>146</v>
      </c>
      <c r="C16" s="18" t="s">
        <v>147</v>
      </c>
      <c r="D16" s="19">
        <v>230511191</v>
      </c>
      <c r="E16" s="20">
        <v>260431157</v>
      </c>
    </row>
    <row r="17" spans="2:5" ht="18.75" customHeight="1">
      <c r="B17" s="17" t="s">
        <v>103</v>
      </c>
      <c r="C17" s="18"/>
      <c r="D17" s="19">
        <v>57127947</v>
      </c>
      <c r="E17" s="20">
        <v>66100967</v>
      </c>
    </row>
    <row r="18" spans="2:5" ht="18.75" customHeight="1">
      <c r="B18" s="17" t="s">
        <v>104</v>
      </c>
      <c r="C18" s="18"/>
      <c r="D18" s="19">
        <v>256232226</v>
      </c>
      <c r="E18" s="20">
        <v>720965881</v>
      </c>
    </row>
    <row r="19" spans="2:5" ht="18.75" customHeight="1">
      <c r="B19" s="17" t="s">
        <v>105</v>
      </c>
      <c r="C19" s="18"/>
      <c r="D19" s="19">
        <v>430215700</v>
      </c>
      <c r="E19" s="20">
        <v>267969718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4476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1632327</v>
      </c>
      <c r="E22" s="20">
        <v>981271</v>
      </c>
    </row>
    <row r="23" spans="2:5" ht="18.75" customHeight="1">
      <c r="B23" s="17" t="s">
        <v>109</v>
      </c>
      <c r="C23" s="18"/>
      <c r="D23" s="19">
        <v>46146966</v>
      </c>
      <c r="E23" s="20">
        <v>71230125</v>
      </c>
    </row>
    <row r="24" spans="2:5" ht="18.75" customHeight="1">
      <c r="B24" s="17" t="s">
        <v>110</v>
      </c>
      <c r="C24" s="18"/>
      <c r="D24" s="19">
        <v>133491424</v>
      </c>
      <c r="E24" s="20">
        <v>318740895</v>
      </c>
    </row>
    <row r="25" spans="2:5" ht="18.75" customHeight="1">
      <c r="B25" s="17" t="s">
        <v>111</v>
      </c>
      <c r="C25" s="18"/>
      <c r="D25" s="19">
        <v>11627513</v>
      </c>
      <c r="E25" s="20">
        <v>31275423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314303</v>
      </c>
      <c r="E27" s="20">
        <v>675525</v>
      </c>
    </row>
    <row r="28" spans="2:5" ht="18.75" customHeight="1" thickTop="1">
      <c r="B28" s="23" t="s">
        <v>114</v>
      </c>
      <c r="C28" s="24"/>
      <c r="D28" s="25">
        <v>3351779180</v>
      </c>
      <c r="E28" s="26">
        <v>4134576150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59" priority="1" stopIfTrue="1" operator="equal">
      <formula>0</formula>
    </cfRule>
    <cfRule type="expression" dxfId="58" priority="2" stopIfTrue="1">
      <formula>IF(_xlfn.RANK.EQ(D6,D$6:D$27,0)&lt;=5,TRUE,FALSE)</formula>
    </cfRule>
  </conditionalFormatting>
  <conditionalFormatting sqref="E6:E27">
    <cfRule type="cellIs" dxfId="57" priority="3" stopIfTrue="1" operator="equal">
      <formula>0</formula>
    </cfRule>
  </conditionalFormatting>
  <conditionalFormatting sqref="E6:E27">
    <cfRule type="expression" dxfId="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935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885772095</v>
      </c>
      <c r="E6" s="52">
        <v>1011499637</v>
      </c>
    </row>
    <row r="7" spans="2:5" ht="18.75" customHeight="1">
      <c r="B7" s="38" t="s">
        <v>4</v>
      </c>
      <c r="C7" s="39"/>
      <c r="D7" s="53">
        <v>6683705668</v>
      </c>
      <c r="E7" s="54">
        <v>4207681333</v>
      </c>
    </row>
    <row r="8" spans="2:5" ht="18.75" customHeight="1">
      <c r="B8" s="38" t="s">
        <v>34</v>
      </c>
      <c r="C8" s="39"/>
      <c r="D8" s="53">
        <v>537738589</v>
      </c>
      <c r="E8" s="54">
        <v>534714667</v>
      </c>
    </row>
    <row r="9" spans="2:5" ht="18.75" customHeight="1">
      <c r="B9" s="38" t="s">
        <v>35</v>
      </c>
      <c r="C9" s="39"/>
      <c r="D9" s="53">
        <v>2868458472</v>
      </c>
      <c r="E9" s="54">
        <v>3678980671</v>
      </c>
    </row>
    <row r="10" spans="2:5" ht="18.75" customHeight="1">
      <c r="B10" s="38" t="s">
        <v>5</v>
      </c>
      <c r="C10" s="39"/>
      <c r="D10" s="53">
        <v>1144167417</v>
      </c>
      <c r="E10" s="54">
        <v>2247801423</v>
      </c>
    </row>
    <row r="11" spans="2:5" ht="18.75" customHeight="1">
      <c r="B11" s="38" t="s">
        <v>6</v>
      </c>
      <c r="C11" s="39"/>
      <c r="D11" s="53">
        <v>2415435725</v>
      </c>
      <c r="E11" s="54">
        <v>4042025156</v>
      </c>
    </row>
    <row r="12" spans="2:5" ht="18.75" customHeight="1">
      <c r="B12" s="38" t="s">
        <v>7</v>
      </c>
      <c r="C12" s="39"/>
      <c r="D12" s="53">
        <v>1634755302</v>
      </c>
      <c r="E12" s="54">
        <v>2350691359</v>
      </c>
    </row>
    <row r="13" spans="2:5" ht="18.75" customHeight="1">
      <c r="B13" s="38" t="s">
        <v>8</v>
      </c>
      <c r="C13" s="39"/>
      <c r="D13" s="53">
        <v>134911410</v>
      </c>
      <c r="E13" s="54">
        <v>207985164</v>
      </c>
    </row>
    <row r="14" spans="2:5" ht="18.75" customHeight="1">
      <c r="B14" s="38" t="s">
        <v>9</v>
      </c>
      <c r="C14" s="39"/>
      <c r="D14" s="53">
        <v>9489053595</v>
      </c>
      <c r="E14" s="54">
        <v>11358677904</v>
      </c>
    </row>
    <row r="15" spans="2:5" ht="18.75" customHeight="1">
      <c r="B15" s="38" t="s">
        <v>10</v>
      </c>
      <c r="C15" s="39"/>
      <c r="D15" s="53">
        <v>3852140775</v>
      </c>
      <c r="E15" s="54">
        <v>3527379318</v>
      </c>
    </row>
    <row r="16" spans="2:5" ht="18.75" customHeight="1">
      <c r="B16" s="38" t="s">
        <v>42</v>
      </c>
      <c r="C16" s="39" t="s">
        <v>11</v>
      </c>
      <c r="D16" s="53">
        <v>3234059047</v>
      </c>
      <c r="E16" s="54">
        <v>4184117558</v>
      </c>
    </row>
    <row r="17" spans="2:5" ht="18.75" customHeight="1">
      <c r="B17" s="38" t="s">
        <v>12</v>
      </c>
      <c r="C17" s="39"/>
      <c r="D17" s="53">
        <v>796200449</v>
      </c>
      <c r="E17" s="54">
        <v>883907400</v>
      </c>
    </row>
    <row r="18" spans="2:5" ht="18.75" customHeight="1">
      <c r="B18" s="38" t="s">
        <v>22</v>
      </c>
      <c r="C18" s="39"/>
      <c r="D18" s="53">
        <v>4410487366</v>
      </c>
      <c r="E18" s="54">
        <v>10789887674</v>
      </c>
    </row>
    <row r="19" spans="2:5" ht="18.75" customHeight="1">
      <c r="B19" s="38" t="s">
        <v>44</v>
      </c>
      <c r="C19" s="39"/>
      <c r="D19" s="53">
        <v>5011263936</v>
      </c>
      <c r="E19" s="54">
        <v>3166249280</v>
      </c>
    </row>
    <row r="20" spans="2:5" ht="18.75" customHeight="1">
      <c r="B20" s="38" t="s">
        <v>23</v>
      </c>
      <c r="C20" s="39" t="s">
        <v>11</v>
      </c>
      <c r="D20" s="53">
        <v>34171</v>
      </c>
      <c r="E20" s="54">
        <v>158252</v>
      </c>
    </row>
    <row r="21" spans="2:5" ht="18.75" customHeight="1">
      <c r="B21" s="38" t="s">
        <v>13</v>
      </c>
      <c r="C21" s="39" t="s">
        <v>11</v>
      </c>
      <c r="D21" s="53">
        <v>11545</v>
      </c>
      <c r="E21" s="54">
        <v>46043</v>
      </c>
    </row>
    <row r="22" spans="2:5" ht="18.75" customHeight="1">
      <c r="B22" s="38" t="s">
        <v>14</v>
      </c>
      <c r="C22" s="39"/>
      <c r="D22" s="53">
        <v>10287015</v>
      </c>
      <c r="E22" s="54">
        <v>19438134</v>
      </c>
    </row>
    <row r="23" spans="2:5" ht="18.75" customHeight="1">
      <c r="B23" s="38" t="s">
        <v>15</v>
      </c>
      <c r="C23" s="39"/>
      <c r="D23" s="53">
        <v>811541217</v>
      </c>
      <c r="E23" s="54">
        <v>1211691449</v>
      </c>
    </row>
    <row r="24" spans="2:5" ht="18.75" customHeight="1">
      <c r="B24" s="38" t="s">
        <v>28</v>
      </c>
      <c r="C24" s="39"/>
      <c r="D24" s="53">
        <v>1926909159</v>
      </c>
      <c r="E24" s="54">
        <v>4755344405</v>
      </c>
    </row>
    <row r="25" spans="2:5" ht="18.75" customHeight="1">
      <c r="B25" s="38" t="s">
        <v>16</v>
      </c>
      <c r="C25" s="39"/>
      <c r="D25" s="53">
        <v>184497894</v>
      </c>
      <c r="E25" s="54">
        <v>385551955</v>
      </c>
    </row>
    <row r="26" spans="2:5" ht="18.75" customHeight="1">
      <c r="B26" s="38" t="s">
        <v>17</v>
      </c>
      <c r="C26" s="39"/>
      <c r="D26" s="53">
        <v>0</v>
      </c>
      <c r="E26" s="54">
        <v>0</v>
      </c>
    </row>
    <row r="27" spans="2:5" ht="18.75" customHeight="1" thickBot="1">
      <c r="B27" s="42" t="s">
        <v>48</v>
      </c>
      <c r="C27" s="43"/>
      <c r="D27" s="55">
        <v>4756123</v>
      </c>
      <c r="E27" s="56">
        <v>10748388</v>
      </c>
    </row>
    <row r="28" spans="2:5" ht="18.75" customHeight="1" thickTop="1">
      <c r="B28" s="46" t="s">
        <v>18</v>
      </c>
      <c r="C28" s="47"/>
      <c r="D28" s="48">
        <f>SUM(D6:D27)</f>
        <v>46036186970</v>
      </c>
      <c r="E28" s="49">
        <f>SUM(E6:E27)</f>
        <v>58574577170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900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901</v>
      </c>
      <c r="C33" s="2"/>
    </row>
    <row r="34" spans="2:3" ht="13.5" customHeight="1">
      <c r="B34" s="12" t="s">
        <v>902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904</v>
      </c>
      <c r="C36" s="2"/>
    </row>
    <row r="37" spans="2:3" ht="13.5" customHeight="1">
      <c r="B37" s="12" t="s">
        <v>905</v>
      </c>
      <c r="C37" s="2"/>
    </row>
    <row r="38" spans="2:3">
      <c r="B38" s="12" t="s">
        <v>907</v>
      </c>
    </row>
  </sheetData>
  <mergeCells count="2">
    <mergeCell ref="B4:C5"/>
    <mergeCell ref="D4:E4"/>
  </mergeCells>
  <phoneticPr fontId="4"/>
  <conditionalFormatting sqref="D6:D27">
    <cfRule type="cellIs" dxfId="307" priority="1" stopIfTrue="1" operator="equal">
      <formula>0</formula>
    </cfRule>
    <cfRule type="expression" dxfId="306" priority="2" stopIfTrue="1">
      <formula>IF(_xlfn.RANK.EQ(D6,D$6:D$27,0)&lt;=5,TRUE,FALSE)</formula>
    </cfRule>
  </conditionalFormatting>
  <conditionalFormatting sqref="E6:E27">
    <cfRule type="cellIs" dxfId="305" priority="3" stopIfTrue="1" operator="equal">
      <formula>0</formula>
    </cfRule>
  </conditionalFormatting>
  <conditionalFormatting sqref="E6:E27">
    <cfRule type="expression" dxfId="3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4" width="11.125" style="7" customWidth="1"/>
    <col min="15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735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50202580</v>
      </c>
      <c r="E6" s="16">
        <v>52769407</v>
      </c>
    </row>
    <row r="7" spans="2:5" ht="18.75" customHeight="1">
      <c r="B7" s="17" t="s">
        <v>92</v>
      </c>
      <c r="C7" s="18"/>
      <c r="D7" s="19">
        <v>492325544</v>
      </c>
      <c r="E7" s="20">
        <v>269968848</v>
      </c>
    </row>
    <row r="8" spans="2:5" ht="18.75" customHeight="1">
      <c r="B8" s="17" t="s">
        <v>93</v>
      </c>
      <c r="C8" s="18"/>
      <c r="D8" s="19">
        <v>44371618</v>
      </c>
      <c r="E8" s="20">
        <v>34098423</v>
      </c>
    </row>
    <row r="9" spans="2:5" ht="18.75" customHeight="1">
      <c r="B9" s="17" t="s">
        <v>94</v>
      </c>
      <c r="C9" s="18"/>
      <c r="D9" s="19">
        <v>179656589</v>
      </c>
      <c r="E9" s="20">
        <v>209303157</v>
      </c>
    </row>
    <row r="10" spans="2:5" ht="18.75" customHeight="1">
      <c r="B10" s="17" t="s">
        <v>95</v>
      </c>
      <c r="C10" s="18"/>
      <c r="D10" s="19">
        <v>83427350</v>
      </c>
      <c r="E10" s="20">
        <v>168588375</v>
      </c>
    </row>
    <row r="11" spans="2:5" ht="18.75" customHeight="1">
      <c r="B11" s="17" t="s">
        <v>96</v>
      </c>
      <c r="C11" s="18"/>
      <c r="D11" s="19">
        <v>140287563</v>
      </c>
      <c r="E11" s="20">
        <v>230962648</v>
      </c>
    </row>
    <row r="12" spans="2:5" ht="18.75" customHeight="1">
      <c r="B12" s="17" t="s">
        <v>97</v>
      </c>
      <c r="C12" s="18"/>
      <c r="D12" s="19">
        <v>108469757</v>
      </c>
      <c r="E12" s="20">
        <v>171132465</v>
      </c>
    </row>
    <row r="13" spans="2:5" ht="18.75" customHeight="1">
      <c r="B13" s="17" t="s">
        <v>98</v>
      </c>
      <c r="C13" s="18"/>
      <c r="D13" s="19">
        <v>9879839</v>
      </c>
      <c r="E13" s="20">
        <v>16699428</v>
      </c>
    </row>
    <row r="14" spans="2:5" ht="18.75" customHeight="1">
      <c r="B14" s="17" t="s">
        <v>99</v>
      </c>
      <c r="C14" s="18"/>
      <c r="D14" s="19">
        <v>571673853</v>
      </c>
      <c r="E14" s="20">
        <v>614628385</v>
      </c>
    </row>
    <row r="15" spans="2:5" ht="18.75" customHeight="1">
      <c r="B15" s="17" t="s">
        <v>100</v>
      </c>
      <c r="C15" s="18"/>
      <c r="D15" s="19">
        <v>257514898</v>
      </c>
      <c r="E15" s="20">
        <v>251991669</v>
      </c>
    </row>
    <row r="16" spans="2:5" ht="18.75" customHeight="1">
      <c r="B16" s="17" t="s">
        <v>101</v>
      </c>
      <c r="C16" s="18" t="s">
        <v>102</v>
      </c>
      <c r="D16" s="19">
        <v>236747140</v>
      </c>
      <c r="E16" s="20">
        <v>244044377</v>
      </c>
    </row>
    <row r="17" spans="2:5" ht="18.75" customHeight="1">
      <c r="B17" s="17" t="s">
        <v>103</v>
      </c>
      <c r="C17" s="18"/>
      <c r="D17" s="19">
        <v>40894004</v>
      </c>
      <c r="E17" s="20">
        <v>43741477</v>
      </c>
    </row>
    <row r="18" spans="2:5" ht="18.75" customHeight="1">
      <c r="B18" s="17" t="s">
        <v>104</v>
      </c>
      <c r="C18" s="18"/>
      <c r="D18" s="19">
        <v>187343475</v>
      </c>
      <c r="E18" s="20">
        <v>576451544</v>
      </c>
    </row>
    <row r="19" spans="2:5" ht="18.75" customHeight="1">
      <c r="B19" s="17" t="s">
        <v>105</v>
      </c>
      <c r="C19" s="18"/>
      <c r="D19" s="19">
        <v>245729706</v>
      </c>
      <c r="E19" s="20">
        <v>210625319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0</v>
      </c>
    </row>
    <row r="21" spans="2:5" ht="18.75" customHeight="1">
      <c r="B21" s="17" t="s">
        <v>107</v>
      </c>
      <c r="C21" s="18" t="s">
        <v>102</v>
      </c>
      <c r="D21" s="19">
        <v>1289</v>
      </c>
      <c r="E21" s="20">
        <v>0</v>
      </c>
    </row>
    <row r="22" spans="2:5" ht="18.75" customHeight="1">
      <c r="B22" s="17" t="s">
        <v>108</v>
      </c>
      <c r="C22" s="18"/>
      <c r="D22" s="19">
        <v>637863</v>
      </c>
      <c r="E22" s="20">
        <v>1596340</v>
      </c>
    </row>
    <row r="23" spans="2:5" ht="18.75" customHeight="1">
      <c r="B23" s="17" t="s">
        <v>109</v>
      </c>
      <c r="C23" s="18"/>
      <c r="D23" s="19">
        <v>44686622</v>
      </c>
      <c r="E23" s="20">
        <v>57604258</v>
      </c>
    </row>
    <row r="24" spans="2:5" ht="18.75" customHeight="1">
      <c r="B24" s="17" t="s">
        <v>110</v>
      </c>
      <c r="C24" s="18"/>
      <c r="D24" s="19">
        <v>107598360</v>
      </c>
      <c r="E24" s="20">
        <v>281553629</v>
      </c>
    </row>
    <row r="25" spans="2:5" ht="18.75" customHeight="1">
      <c r="B25" s="17" t="s">
        <v>111</v>
      </c>
      <c r="C25" s="18"/>
      <c r="D25" s="19">
        <v>9445890</v>
      </c>
      <c r="E25" s="20">
        <v>25136254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227600</v>
      </c>
      <c r="E27" s="20">
        <v>272767</v>
      </c>
    </row>
    <row r="28" spans="2:5" ht="18.75" customHeight="1" thickTop="1">
      <c r="B28" s="23" t="s">
        <v>114</v>
      </c>
      <c r="C28" s="24"/>
      <c r="D28" s="25">
        <v>2811121540</v>
      </c>
      <c r="E28" s="26">
        <v>3461168770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55" priority="1" stopIfTrue="1" operator="equal">
      <formula>0</formula>
    </cfRule>
    <cfRule type="expression" dxfId="54" priority="2" stopIfTrue="1">
      <formula>IF(_xlfn.RANK.EQ(D6,D$6:D$27,0)&lt;=5,TRUE,FALSE)</formula>
    </cfRule>
  </conditionalFormatting>
  <conditionalFormatting sqref="E6:E27">
    <cfRule type="cellIs" dxfId="53" priority="3" stopIfTrue="1" operator="equal">
      <formula>0</formula>
    </cfRule>
  </conditionalFormatting>
  <conditionalFormatting sqref="E6:E27">
    <cfRule type="expression" dxfId="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736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72836567</v>
      </c>
      <c r="E6" s="16">
        <v>92281397</v>
      </c>
    </row>
    <row r="7" spans="2:5" ht="18.75" customHeight="1">
      <c r="B7" s="17" t="s">
        <v>92</v>
      </c>
      <c r="C7" s="18"/>
      <c r="D7" s="19">
        <v>658482535</v>
      </c>
      <c r="E7" s="20">
        <v>441193959</v>
      </c>
    </row>
    <row r="8" spans="2:5" ht="18.75" customHeight="1">
      <c r="B8" s="17" t="s">
        <v>93</v>
      </c>
      <c r="C8" s="18"/>
      <c r="D8" s="19">
        <v>43685113</v>
      </c>
      <c r="E8" s="20">
        <v>25365793</v>
      </c>
    </row>
    <row r="9" spans="2:5" ht="18.75" customHeight="1">
      <c r="B9" s="17" t="s">
        <v>94</v>
      </c>
      <c r="C9" s="18"/>
      <c r="D9" s="19">
        <v>268059996</v>
      </c>
      <c r="E9" s="20">
        <v>331197047</v>
      </c>
    </row>
    <row r="10" spans="2:5" ht="18.75" customHeight="1">
      <c r="B10" s="17" t="s">
        <v>95</v>
      </c>
      <c r="C10" s="18"/>
      <c r="D10" s="19">
        <v>63142160</v>
      </c>
      <c r="E10" s="20">
        <v>115424617</v>
      </c>
    </row>
    <row r="11" spans="2:5" ht="18.75" customHeight="1">
      <c r="B11" s="17" t="s">
        <v>96</v>
      </c>
      <c r="C11" s="18"/>
      <c r="D11" s="19">
        <v>213656097</v>
      </c>
      <c r="E11" s="20">
        <v>314644383</v>
      </c>
    </row>
    <row r="12" spans="2:5" ht="18.75" customHeight="1">
      <c r="B12" s="17" t="s">
        <v>97</v>
      </c>
      <c r="C12" s="18"/>
      <c r="D12" s="19">
        <v>170036881</v>
      </c>
      <c r="E12" s="20">
        <v>208226409</v>
      </c>
    </row>
    <row r="13" spans="2:5" ht="18.75" customHeight="1">
      <c r="B13" s="17" t="s">
        <v>98</v>
      </c>
      <c r="C13" s="18"/>
      <c r="D13" s="19">
        <v>13858875</v>
      </c>
      <c r="E13" s="20">
        <v>18933544</v>
      </c>
    </row>
    <row r="14" spans="2:5" ht="18.75" customHeight="1">
      <c r="B14" s="17" t="s">
        <v>99</v>
      </c>
      <c r="C14" s="18"/>
      <c r="D14" s="19">
        <v>816028774</v>
      </c>
      <c r="E14" s="20">
        <v>905662615</v>
      </c>
    </row>
    <row r="15" spans="2:5" ht="18.75" customHeight="1">
      <c r="B15" s="17" t="s">
        <v>715</v>
      </c>
      <c r="C15" s="18"/>
      <c r="D15" s="19">
        <v>336458379</v>
      </c>
      <c r="E15" s="20">
        <v>275408202</v>
      </c>
    </row>
    <row r="16" spans="2:5" ht="18.75" customHeight="1">
      <c r="B16" s="17" t="s">
        <v>716</v>
      </c>
      <c r="C16" s="18" t="s">
        <v>698</v>
      </c>
      <c r="D16" s="19">
        <v>329255629</v>
      </c>
      <c r="E16" s="20">
        <v>361480197</v>
      </c>
    </row>
    <row r="17" spans="2:5" ht="18.75" customHeight="1">
      <c r="B17" s="17" t="s">
        <v>717</v>
      </c>
      <c r="C17" s="18"/>
      <c r="D17" s="19">
        <v>60686152</v>
      </c>
      <c r="E17" s="20">
        <v>63875047</v>
      </c>
    </row>
    <row r="18" spans="2:5" ht="18.75" customHeight="1">
      <c r="B18" s="17" t="s">
        <v>718</v>
      </c>
      <c r="C18" s="18"/>
      <c r="D18" s="19">
        <v>356497680</v>
      </c>
      <c r="E18" s="20">
        <v>711608858</v>
      </c>
    </row>
    <row r="19" spans="2:5" ht="18.75" customHeight="1">
      <c r="B19" s="17" t="s">
        <v>719</v>
      </c>
      <c r="C19" s="18"/>
      <c r="D19" s="19">
        <v>440885843</v>
      </c>
      <c r="E19" s="20">
        <v>324839052</v>
      </c>
    </row>
    <row r="20" spans="2:5" ht="18.75" customHeight="1">
      <c r="B20" s="17" t="s">
        <v>720</v>
      </c>
      <c r="C20" s="18" t="s">
        <v>698</v>
      </c>
      <c r="D20" s="19">
        <v>0</v>
      </c>
      <c r="E20" s="20">
        <v>0</v>
      </c>
    </row>
    <row r="21" spans="2:5" ht="18.75" customHeight="1">
      <c r="B21" s="17" t="s">
        <v>721</v>
      </c>
      <c r="C21" s="18" t="s">
        <v>698</v>
      </c>
      <c r="D21" s="19">
        <v>0</v>
      </c>
      <c r="E21" s="20">
        <v>0</v>
      </c>
    </row>
    <row r="22" spans="2:5" ht="18.75" customHeight="1">
      <c r="B22" s="17" t="s">
        <v>722</v>
      </c>
      <c r="C22" s="18"/>
      <c r="D22" s="19">
        <v>802677</v>
      </c>
      <c r="E22" s="20">
        <v>1804722</v>
      </c>
    </row>
    <row r="23" spans="2:5" ht="18.75" customHeight="1">
      <c r="B23" s="17" t="s">
        <v>723</v>
      </c>
      <c r="C23" s="18"/>
      <c r="D23" s="19">
        <v>61257982</v>
      </c>
      <c r="E23" s="20">
        <v>69131274</v>
      </c>
    </row>
    <row r="24" spans="2:5" ht="18.75" customHeight="1">
      <c r="B24" s="17" t="s">
        <v>724</v>
      </c>
      <c r="C24" s="18"/>
      <c r="D24" s="19">
        <v>175277510</v>
      </c>
      <c r="E24" s="20">
        <v>343225929</v>
      </c>
    </row>
    <row r="25" spans="2:5" ht="18.75" customHeight="1">
      <c r="B25" s="17" t="s">
        <v>725</v>
      </c>
      <c r="C25" s="18"/>
      <c r="D25" s="19">
        <v>11335110</v>
      </c>
      <c r="E25" s="20">
        <v>28267449</v>
      </c>
    </row>
    <row r="26" spans="2:5" ht="18.75" customHeight="1">
      <c r="B26" s="17" t="s">
        <v>726</v>
      </c>
      <c r="C26" s="18"/>
      <c r="D26" s="19">
        <v>0</v>
      </c>
      <c r="E26" s="20">
        <v>0</v>
      </c>
    </row>
    <row r="27" spans="2:5" ht="18.75" customHeight="1" thickBot="1">
      <c r="B27" s="21" t="s">
        <v>727</v>
      </c>
      <c r="C27" s="22"/>
      <c r="D27" s="19">
        <v>365300</v>
      </c>
      <c r="E27" s="20">
        <v>387786</v>
      </c>
    </row>
    <row r="28" spans="2:5" ht="18.75" customHeight="1" thickTop="1">
      <c r="B28" s="23" t="s">
        <v>728</v>
      </c>
      <c r="C28" s="24"/>
      <c r="D28" s="25">
        <v>4092609260</v>
      </c>
      <c r="E28" s="26">
        <v>4632958280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51" priority="1" stopIfTrue="1" operator="equal">
      <formula>0</formula>
    </cfRule>
    <cfRule type="expression" dxfId="50" priority="2" stopIfTrue="1">
      <formula>IF(_xlfn.RANK.EQ(D6,D$6:D$27,0)&lt;=5,TRUE,FALSE)</formula>
    </cfRule>
  </conditionalFormatting>
  <conditionalFormatting sqref="E6:E27">
    <cfRule type="cellIs" dxfId="49" priority="3" stopIfTrue="1" operator="equal">
      <formula>0</formula>
    </cfRule>
  </conditionalFormatting>
  <conditionalFormatting sqref="E6:E27">
    <cfRule type="expression" dxfId="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737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738</v>
      </c>
      <c r="C6" s="14"/>
      <c r="D6" s="15">
        <v>55042180</v>
      </c>
      <c r="E6" s="16">
        <v>67927414</v>
      </c>
    </row>
    <row r="7" spans="2:5" ht="18.75" customHeight="1">
      <c r="B7" s="17" t="s">
        <v>694</v>
      </c>
      <c r="C7" s="18"/>
      <c r="D7" s="19">
        <v>527866663</v>
      </c>
      <c r="E7" s="20">
        <v>304146999</v>
      </c>
    </row>
    <row r="8" spans="2:5" ht="18.75" customHeight="1">
      <c r="B8" s="17" t="s">
        <v>93</v>
      </c>
      <c r="C8" s="18"/>
      <c r="D8" s="19">
        <v>31132436</v>
      </c>
      <c r="E8" s="20">
        <v>44097630</v>
      </c>
    </row>
    <row r="9" spans="2:5" ht="18.75" customHeight="1">
      <c r="B9" s="17" t="s">
        <v>739</v>
      </c>
      <c r="C9" s="18"/>
      <c r="D9" s="19">
        <v>219558666</v>
      </c>
      <c r="E9" s="20">
        <v>250073721</v>
      </c>
    </row>
    <row r="10" spans="2:5" ht="18.75" customHeight="1">
      <c r="B10" s="17" t="s">
        <v>740</v>
      </c>
      <c r="C10" s="18"/>
      <c r="D10" s="19">
        <v>63550166</v>
      </c>
      <c r="E10" s="20">
        <v>156392000</v>
      </c>
    </row>
    <row r="11" spans="2:5" ht="18.75" customHeight="1">
      <c r="B11" s="17" t="s">
        <v>741</v>
      </c>
      <c r="C11" s="18"/>
      <c r="D11" s="19">
        <v>190061310</v>
      </c>
      <c r="E11" s="20">
        <v>304139111</v>
      </c>
    </row>
    <row r="12" spans="2:5" ht="18.75" customHeight="1">
      <c r="B12" s="17" t="s">
        <v>97</v>
      </c>
      <c r="C12" s="18"/>
      <c r="D12" s="19">
        <v>111044386</v>
      </c>
      <c r="E12" s="20">
        <v>162279563</v>
      </c>
    </row>
    <row r="13" spans="2:5" ht="18.75" customHeight="1">
      <c r="B13" s="17" t="s">
        <v>144</v>
      </c>
      <c r="C13" s="18"/>
      <c r="D13" s="19">
        <v>9057137</v>
      </c>
      <c r="E13" s="20">
        <v>16356871</v>
      </c>
    </row>
    <row r="14" spans="2:5" ht="18.75" customHeight="1">
      <c r="B14" s="17" t="s">
        <v>99</v>
      </c>
      <c r="C14" s="18"/>
      <c r="D14" s="19">
        <v>578202094</v>
      </c>
      <c r="E14" s="20">
        <v>797003437</v>
      </c>
    </row>
    <row r="15" spans="2:5" ht="18.75" customHeight="1">
      <c r="B15" s="17" t="s">
        <v>100</v>
      </c>
      <c r="C15" s="18"/>
      <c r="D15" s="19">
        <v>240342421</v>
      </c>
      <c r="E15" s="20">
        <v>236151028</v>
      </c>
    </row>
    <row r="16" spans="2:5" ht="18.75" customHeight="1">
      <c r="B16" s="17" t="s">
        <v>101</v>
      </c>
      <c r="C16" s="18" t="s">
        <v>102</v>
      </c>
      <c r="D16" s="19">
        <v>217831490</v>
      </c>
      <c r="E16" s="20">
        <v>268880411</v>
      </c>
    </row>
    <row r="17" spans="2:5" ht="18.75" customHeight="1">
      <c r="B17" s="17" t="s">
        <v>103</v>
      </c>
      <c r="C17" s="18"/>
      <c r="D17" s="19">
        <v>48660731</v>
      </c>
      <c r="E17" s="20">
        <v>70815748</v>
      </c>
    </row>
    <row r="18" spans="2:5" ht="18.75" customHeight="1">
      <c r="B18" s="17" t="s">
        <v>104</v>
      </c>
      <c r="C18" s="18"/>
      <c r="D18" s="19">
        <v>215843420</v>
      </c>
      <c r="E18" s="20">
        <v>626517649</v>
      </c>
    </row>
    <row r="19" spans="2:5" ht="18.75" customHeight="1">
      <c r="B19" s="17" t="s">
        <v>105</v>
      </c>
      <c r="C19" s="18"/>
      <c r="D19" s="19">
        <v>326958353</v>
      </c>
      <c r="E19" s="20">
        <v>227002764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2500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1006</v>
      </c>
    </row>
    <row r="22" spans="2:5" ht="18.75" customHeight="1">
      <c r="B22" s="17" t="s">
        <v>108</v>
      </c>
      <c r="C22" s="18"/>
      <c r="D22" s="19">
        <v>3007161</v>
      </c>
      <c r="E22" s="20">
        <v>1037155</v>
      </c>
    </row>
    <row r="23" spans="2:5" ht="18.75" customHeight="1">
      <c r="B23" s="17" t="s">
        <v>109</v>
      </c>
      <c r="C23" s="18"/>
      <c r="D23" s="19">
        <v>65535806</v>
      </c>
      <c r="E23" s="20">
        <v>86675015</v>
      </c>
    </row>
    <row r="24" spans="2:5" ht="18.75" customHeight="1">
      <c r="B24" s="17" t="s">
        <v>110</v>
      </c>
      <c r="C24" s="18"/>
      <c r="D24" s="19">
        <v>141561952</v>
      </c>
      <c r="E24" s="20">
        <v>304052445</v>
      </c>
    </row>
    <row r="25" spans="2:5" ht="18.75" customHeight="1">
      <c r="B25" s="17" t="s">
        <v>111</v>
      </c>
      <c r="C25" s="18"/>
      <c r="D25" s="19">
        <v>21269434</v>
      </c>
      <c r="E25" s="20">
        <v>19042430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841744</v>
      </c>
      <c r="E27" s="20">
        <v>693663</v>
      </c>
    </row>
    <row r="28" spans="2:5" ht="18.75" customHeight="1" thickTop="1">
      <c r="B28" s="23" t="s">
        <v>114</v>
      </c>
      <c r="C28" s="24"/>
      <c r="D28" s="25">
        <v>3067367550</v>
      </c>
      <c r="E28" s="26">
        <v>3943288560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47" priority="1" stopIfTrue="1" operator="equal">
      <formula>0</formula>
    </cfRule>
    <cfRule type="expression" dxfId="46" priority="2" stopIfTrue="1">
      <formula>IF(_xlfn.RANK.EQ(D6,D$6:D$27,0)&lt;=5,TRUE,FALSE)</formula>
    </cfRule>
  </conditionalFormatting>
  <conditionalFormatting sqref="E6:E27">
    <cfRule type="cellIs" dxfId="45" priority="3" stopIfTrue="1" operator="equal">
      <formula>0</formula>
    </cfRule>
  </conditionalFormatting>
  <conditionalFormatting sqref="E6:E27">
    <cfRule type="expression" dxfId="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742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71904326</v>
      </c>
      <c r="E6" s="16">
        <v>77899804</v>
      </c>
    </row>
    <row r="7" spans="2:5" ht="18.75" customHeight="1">
      <c r="B7" s="17" t="s">
        <v>92</v>
      </c>
      <c r="C7" s="18"/>
      <c r="D7" s="19">
        <v>527565981</v>
      </c>
      <c r="E7" s="20">
        <v>261495742</v>
      </c>
    </row>
    <row r="8" spans="2:5" ht="18.75" customHeight="1">
      <c r="B8" s="17" t="s">
        <v>93</v>
      </c>
      <c r="C8" s="18"/>
      <c r="D8" s="19">
        <v>34321244</v>
      </c>
      <c r="E8" s="20">
        <v>40289253</v>
      </c>
    </row>
    <row r="9" spans="2:5" ht="18.75" customHeight="1">
      <c r="B9" s="17" t="s">
        <v>94</v>
      </c>
      <c r="C9" s="18"/>
      <c r="D9" s="19">
        <v>219455810</v>
      </c>
      <c r="E9" s="20">
        <v>242631695</v>
      </c>
    </row>
    <row r="10" spans="2:5" ht="18.75" customHeight="1">
      <c r="B10" s="17" t="s">
        <v>95</v>
      </c>
      <c r="C10" s="18"/>
      <c r="D10" s="19">
        <v>89515184</v>
      </c>
      <c r="E10" s="20">
        <v>216011121</v>
      </c>
    </row>
    <row r="11" spans="2:5" ht="18.75" customHeight="1">
      <c r="B11" s="17" t="s">
        <v>96</v>
      </c>
      <c r="C11" s="18"/>
      <c r="D11" s="19">
        <v>249482343</v>
      </c>
      <c r="E11" s="20">
        <v>404129469</v>
      </c>
    </row>
    <row r="12" spans="2:5" ht="18.75" customHeight="1">
      <c r="B12" s="17" t="s">
        <v>97</v>
      </c>
      <c r="C12" s="18"/>
      <c r="D12" s="19">
        <v>107567405</v>
      </c>
      <c r="E12" s="20">
        <v>154643634</v>
      </c>
    </row>
    <row r="13" spans="2:5" ht="18.75" customHeight="1">
      <c r="B13" s="17" t="s">
        <v>98</v>
      </c>
      <c r="C13" s="18"/>
      <c r="D13" s="19">
        <v>12340410</v>
      </c>
      <c r="E13" s="20">
        <v>17800583</v>
      </c>
    </row>
    <row r="14" spans="2:5" ht="18.75" customHeight="1">
      <c r="B14" s="17" t="s">
        <v>99</v>
      </c>
      <c r="C14" s="18"/>
      <c r="D14" s="19">
        <v>784813929</v>
      </c>
      <c r="E14" s="20">
        <v>797292895</v>
      </c>
    </row>
    <row r="15" spans="2:5" ht="18.75" customHeight="1">
      <c r="B15" s="17" t="s">
        <v>100</v>
      </c>
      <c r="C15" s="18"/>
      <c r="D15" s="19">
        <v>291841412</v>
      </c>
      <c r="E15" s="20">
        <v>227754508</v>
      </c>
    </row>
    <row r="16" spans="2:5" ht="18.75" customHeight="1">
      <c r="B16" s="17" t="s">
        <v>101</v>
      </c>
      <c r="C16" s="18" t="s">
        <v>102</v>
      </c>
      <c r="D16" s="19">
        <v>257952326</v>
      </c>
      <c r="E16" s="20">
        <v>305394158</v>
      </c>
    </row>
    <row r="17" spans="2:5" ht="18.75" customHeight="1">
      <c r="B17" s="17" t="s">
        <v>103</v>
      </c>
      <c r="C17" s="18"/>
      <c r="D17" s="19">
        <v>51965593</v>
      </c>
      <c r="E17" s="20">
        <v>62695568</v>
      </c>
    </row>
    <row r="18" spans="2:5" ht="18.75" customHeight="1">
      <c r="B18" s="17" t="s">
        <v>104</v>
      </c>
      <c r="C18" s="18"/>
      <c r="D18" s="19">
        <v>327951627</v>
      </c>
      <c r="E18" s="20">
        <v>798684987</v>
      </c>
    </row>
    <row r="19" spans="2:5" ht="18.75" customHeight="1">
      <c r="B19" s="17" t="s">
        <v>105</v>
      </c>
      <c r="C19" s="18"/>
      <c r="D19" s="19">
        <v>450370052</v>
      </c>
      <c r="E19" s="20">
        <v>319291166</v>
      </c>
    </row>
    <row r="20" spans="2:5" ht="18.75" customHeight="1">
      <c r="B20" s="17" t="s">
        <v>106</v>
      </c>
      <c r="C20" s="18" t="s">
        <v>102</v>
      </c>
      <c r="D20" s="19">
        <v>10216</v>
      </c>
      <c r="E20" s="20">
        <v>78624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439343</v>
      </c>
      <c r="E22" s="20">
        <v>1483413</v>
      </c>
    </row>
    <row r="23" spans="2:5" ht="18.75" customHeight="1">
      <c r="B23" s="17" t="s">
        <v>109</v>
      </c>
      <c r="C23" s="18"/>
      <c r="D23" s="19">
        <v>50581852</v>
      </c>
      <c r="E23" s="20">
        <v>76726652</v>
      </c>
    </row>
    <row r="24" spans="2:5" ht="18.75" customHeight="1">
      <c r="B24" s="17" t="s">
        <v>110</v>
      </c>
      <c r="C24" s="18"/>
      <c r="D24" s="19">
        <v>155155079</v>
      </c>
      <c r="E24" s="20">
        <v>320788845</v>
      </c>
    </row>
    <row r="25" spans="2:5" ht="18.75" customHeight="1">
      <c r="B25" s="17" t="s">
        <v>111</v>
      </c>
      <c r="C25" s="18"/>
      <c r="D25" s="19">
        <v>16187877</v>
      </c>
      <c r="E25" s="20">
        <v>32594975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126431</v>
      </c>
      <c r="E27" s="20">
        <v>274168</v>
      </c>
    </row>
    <row r="28" spans="2:5" ht="18.75" customHeight="1" thickTop="1">
      <c r="B28" s="23" t="s">
        <v>114</v>
      </c>
      <c r="C28" s="24"/>
      <c r="D28" s="25">
        <v>3699548440</v>
      </c>
      <c r="E28" s="26">
        <v>4357961260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43" priority="1" stopIfTrue="1" operator="equal">
      <formula>0</formula>
    </cfRule>
    <cfRule type="expression" dxfId="42" priority="2" stopIfTrue="1">
      <formula>IF(_xlfn.RANK.EQ(D6,D$6:D$27,0)&lt;=5,TRUE,FALSE)</formula>
    </cfRule>
  </conditionalFormatting>
  <conditionalFormatting sqref="E6:E27">
    <cfRule type="cellIs" dxfId="41" priority="3" stopIfTrue="1" operator="equal">
      <formula>0</formula>
    </cfRule>
  </conditionalFormatting>
  <conditionalFormatting sqref="E6:E27">
    <cfRule type="expression" dxfId="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743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19067991</v>
      </c>
      <c r="E6" s="16">
        <v>32946985</v>
      </c>
    </row>
    <row r="7" spans="2:5" ht="18.75" customHeight="1">
      <c r="B7" s="17" t="s">
        <v>92</v>
      </c>
      <c r="C7" s="18"/>
      <c r="D7" s="19">
        <v>211599381</v>
      </c>
      <c r="E7" s="20">
        <v>155309462</v>
      </c>
    </row>
    <row r="8" spans="2:5" ht="18.75" customHeight="1">
      <c r="B8" s="17" t="s">
        <v>93</v>
      </c>
      <c r="C8" s="18"/>
      <c r="D8" s="19">
        <v>17917541</v>
      </c>
      <c r="E8" s="20">
        <v>13361405</v>
      </c>
    </row>
    <row r="9" spans="2:5" ht="18.75" customHeight="1">
      <c r="B9" s="17" t="s">
        <v>94</v>
      </c>
      <c r="C9" s="18"/>
      <c r="D9" s="19">
        <v>91161143</v>
      </c>
      <c r="E9" s="20">
        <v>116606671</v>
      </c>
    </row>
    <row r="10" spans="2:5" ht="18.75" customHeight="1">
      <c r="B10" s="17" t="s">
        <v>95</v>
      </c>
      <c r="C10" s="18"/>
      <c r="D10" s="19">
        <v>48244536</v>
      </c>
      <c r="E10" s="20">
        <v>58039981</v>
      </c>
    </row>
    <row r="11" spans="2:5" ht="18.75" customHeight="1">
      <c r="B11" s="17" t="s">
        <v>96</v>
      </c>
      <c r="C11" s="18"/>
      <c r="D11" s="19">
        <v>99522720</v>
      </c>
      <c r="E11" s="20">
        <v>147410122</v>
      </c>
    </row>
    <row r="12" spans="2:5" ht="18.75" customHeight="1">
      <c r="B12" s="17" t="s">
        <v>744</v>
      </c>
      <c r="C12" s="18"/>
      <c r="D12" s="19">
        <v>63244834</v>
      </c>
      <c r="E12" s="20">
        <v>83890046</v>
      </c>
    </row>
    <row r="13" spans="2:5" ht="18.75" customHeight="1">
      <c r="B13" s="17" t="s">
        <v>745</v>
      </c>
      <c r="C13" s="18"/>
      <c r="D13" s="19">
        <v>4419064</v>
      </c>
      <c r="E13" s="20">
        <v>8398820</v>
      </c>
    </row>
    <row r="14" spans="2:5" ht="18.75" customHeight="1">
      <c r="B14" s="17" t="s">
        <v>746</v>
      </c>
      <c r="C14" s="18"/>
      <c r="D14" s="19">
        <v>354145085</v>
      </c>
      <c r="E14" s="20">
        <v>395833570</v>
      </c>
    </row>
    <row r="15" spans="2:5" ht="18.75" customHeight="1">
      <c r="B15" s="17" t="s">
        <v>747</v>
      </c>
      <c r="C15" s="18"/>
      <c r="D15" s="19">
        <v>115493814</v>
      </c>
      <c r="E15" s="20">
        <v>130905760</v>
      </c>
    </row>
    <row r="16" spans="2:5" ht="18.75" customHeight="1">
      <c r="B16" s="17" t="s">
        <v>748</v>
      </c>
      <c r="C16" s="18" t="s">
        <v>749</v>
      </c>
      <c r="D16" s="19">
        <v>115451710</v>
      </c>
      <c r="E16" s="20">
        <v>143036012</v>
      </c>
    </row>
    <row r="17" spans="2:5" ht="18.75" customHeight="1">
      <c r="B17" s="17" t="s">
        <v>750</v>
      </c>
      <c r="C17" s="18"/>
      <c r="D17" s="19">
        <v>18302761</v>
      </c>
      <c r="E17" s="20">
        <v>22462422</v>
      </c>
    </row>
    <row r="18" spans="2:5" ht="18.75" customHeight="1">
      <c r="B18" s="17" t="s">
        <v>751</v>
      </c>
      <c r="C18" s="18"/>
      <c r="D18" s="19">
        <v>140738230</v>
      </c>
      <c r="E18" s="20">
        <v>430814088</v>
      </c>
    </row>
    <row r="19" spans="2:5" ht="18.75" customHeight="1">
      <c r="B19" s="17" t="s">
        <v>752</v>
      </c>
      <c r="C19" s="18"/>
      <c r="D19" s="19">
        <v>168073905</v>
      </c>
      <c r="E19" s="20">
        <v>90768208</v>
      </c>
    </row>
    <row r="20" spans="2:5" ht="18.75" customHeight="1">
      <c r="B20" s="17" t="s">
        <v>753</v>
      </c>
      <c r="C20" s="18" t="s">
        <v>749</v>
      </c>
      <c r="D20" s="19">
        <v>7716</v>
      </c>
      <c r="E20" s="20">
        <v>1466</v>
      </c>
    </row>
    <row r="21" spans="2:5" ht="18.75" customHeight="1">
      <c r="B21" s="17" t="s">
        <v>754</v>
      </c>
      <c r="C21" s="18" t="s">
        <v>749</v>
      </c>
      <c r="D21" s="19">
        <v>0</v>
      </c>
      <c r="E21" s="20">
        <v>2959</v>
      </c>
    </row>
    <row r="22" spans="2:5" ht="18.75" customHeight="1">
      <c r="B22" s="17" t="s">
        <v>755</v>
      </c>
      <c r="C22" s="18"/>
      <c r="D22" s="19">
        <v>229597</v>
      </c>
      <c r="E22" s="20">
        <v>434343</v>
      </c>
    </row>
    <row r="23" spans="2:5" ht="18.75" customHeight="1">
      <c r="B23" s="17" t="s">
        <v>756</v>
      </c>
      <c r="C23" s="18"/>
      <c r="D23" s="19">
        <v>27974302</v>
      </c>
      <c r="E23" s="20">
        <v>35959546</v>
      </c>
    </row>
    <row r="24" spans="2:5" ht="18.75" customHeight="1">
      <c r="B24" s="17" t="s">
        <v>757</v>
      </c>
      <c r="C24" s="18"/>
      <c r="D24" s="19">
        <v>68370656</v>
      </c>
      <c r="E24" s="20">
        <v>214488398</v>
      </c>
    </row>
    <row r="25" spans="2:5" ht="18.75" customHeight="1">
      <c r="B25" s="17" t="s">
        <v>758</v>
      </c>
      <c r="C25" s="18"/>
      <c r="D25" s="19">
        <v>12309129</v>
      </c>
      <c r="E25" s="20">
        <v>15149683</v>
      </c>
    </row>
    <row r="26" spans="2:5" ht="18.75" customHeight="1">
      <c r="B26" s="17" t="s">
        <v>759</v>
      </c>
      <c r="C26" s="18"/>
      <c r="D26" s="19">
        <v>0</v>
      </c>
      <c r="E26" s="20">
        <v>0</v>
      </c>
    </row>
    <row r="27" spans="2:5" ht="18.75" customHeight="1" thickBot="1">
      <c r="B27" s="21" t="s">
        <v>760</v>
      </c>
      <c r="C27" s="22"/>
      <c r="D27" s="19">
        <v>196385</v>
      </c>
      <c r="E27" s="20">
        <v>695693</v>
      </c>
    </row>
    <row r="28" spans="2:5" ht="18.75" customHeight="1" thickTop="1">
      <c r="B28" s="23" t="s">
        <v>761</v>
      </c>
      <c r="C28" s="24"/>
      <c r="D28" s="25">
        <v>1576470500</v>
      </c>
      <c r="E28" s="26">
        <v>2096515640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39" priority="1" stopIfTrue="1" operator="equal">
      <formula>0</formula>
    </cfRule>
    <cfRule type="expression" dxfId="38" priority="2" stopIfTrue="1">
      <formula>IF(_xlfn.RANK.EQ(D6,D$6:D$27,0)&lt;=5,TRUE,FALSE)</formula>
    </cfRule>
  </conditionalFormatting>
  <conditionalFormatting sqref="E6:E27">
    <cfRule type="cellIs" dxfId="37" priority="3" stopIfTrue="1" operator="equal">
      <formula>0</formula>
    </cfRule>
  </conditionalFormatting>
  <conditionalFormatting sqref="E6:E27">
    <cfRule type="expression" dxfId="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762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32419088</v>
      </c>
      <c r="E6" s="16">
        <v>62593335</v>
      </c>
    </row>
    <row r="7" spans="2:5" ht="18.75" customHeight="1">
      <c r="B7" s="17" t="s">
        <v>92</v>
      </c>
      <c r="C7" s="18"/>
      <c r="D7" s="19">
        <v>219203798</v>
      </c>
      <c r="E7" s="20">
        <v>127211447</v>
      </c>
    </row>
    <row r="8" spans="2:5" ht="18.75" customHeight="1">
      <c r="B8" s="17" t="s">
        <v>93</v>
      </c>
      <c r="C8" s="18"/>
      <c r="D8" s="19">
        <v>18249095</v>
      </c>
      <c r="E8" s="20">
        <v>10583195</v>
      </c>
    </row>
    <row r="9" spans="2:5" ht="18.75" customHeight="1">
      <c r="B9" s="17" t="s">
        <v>94</v>
      </c>
      <c r="C9" s="18"/>
      <c r="D9" s="19">
        <v>107545988</v>
      </c>
      <c r="E9" s="20">
        <v>97899012</v>
      </c>
    </row>
    <row r="10" spans="2:5" ht="18.75" customHeight="1">
      <c r="B10" s="17" t="s">
        <v>95</v>
      </c>
      <c r="C10" s="18"/>
      <c r="D10" s="19">
        <v>44593332</v>
      </c>
      <c r="E10" s="20">
        <v>52894199</v>
      </c>
    </row>
    <row r="11" spans="2:5" ht="18.75" customHeight="1">
      <c r="B11" s="17" t="s">
        <v>96</v>
      </c>
      <c r="C11" s="18"/>
      <c r="D11" s="19">
        <v>82545882</v>
      </c>
      <c r="E11" s="20">
        <v>134716126</v>
      </c>
    </row>
    <row r="12" spans="2:5" ht="18.75" customHeight="1">
      <c r="B12" s="17" t="s">
        <v>97</v>
      </c>
      <c r="C12" s="18"/>
      <c r="D12" s="19">
        <v>72096507</v>
      </c>
      <c r="E12" s="20">
        <v>73028717</v>
      </c>
    </row>
    <row r="13" spans="2:5" ht="18.75" customHeight="1">
      <c r="B13" s="17" t="s">
        <v>98</v>
      </c>
      <c r="C13" s="18"/>
      <c r="D13" s="19">
        <v>4311611</v>
      </c>
      <c r="E13" s="20">
        <v>4935490</v>
      </c>
    </row>
    <row r="14" spans="2:5" ht="18.75" customHeight="1">
      <c r="B14" s="17" t="s">
        <v>99</v>
      </c>
      <c r="C14" s="18"/>
      <c r="D14" s="19">
        <v>303188640</v>
      </c>
      <c r="E14" s="20">
        <v>337247413</v>
      </c>
    </row>
    <row r="15" spans="2:5" ht="18.75" customHeight="1">
      <c r="B15" s="17" t="s">
        <v>100</v>
      </c>
      <c r="C15" s="18"/>
      <c r="D15" s="19">
        <v>119760074</v>
      </c>
      <c r="E15" s="20">
        <v>120647191</v>
      </c>
    </row>
    <row r="16" spans="2:5" ht="18.75" customHeight="1">
      <c r="B16" s="17" t="s">
        <v>101</v>
      </c>
      <c r="C16" s="18" t="s">
        <v>102</v>
      </c>
      <c r="D16" s="19">
        <v>112772724</v>
      </c>
      <c r="E16" s="20">
        <v>117669987</v>
      </c>
    </row>
    <row r="17" spans="2:5" ht="18.75" customHeight="1">
      <c r="B17" s="17" t="s">
        <v>103</v>
      </c>
      <c r="C17" s="18"/>
      <c r="D17" s="19">
        <v>27046525</v>
      </c>
      <c r="E17" s="20">
        <v>30012949</v>
      </c>
    </row>
    <row r="18" spans="2:5" ht="18.75" customHeight="1">
      <c r="B18" s="17" t="s">
        <v>104</v>
      </c>
      <c r="C18" s="18"/>
      <c r="D18" s="19">
        <v>149871008</v>
      </c>
      <c r="E18" s="20">
        <v>274969087</v>
      </c>
    </row>
    <row r="19" spans="2:5" ht="18.75" customHeight="1">
      <c r="B19" s="17" t="s">
        <v>105</v>
      </c>
      <c r="C19" s="18"/>
      <c r="D19" s="19">
        <v>101829286</v>
      </c>
      <c r="E19" s="20">
        <v>67330890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1724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0</v>
      </c>
    </row>
    <row r="22" spans="2:5" ht="18.75" customHeight="1">
      <c r="B22" s="17" t="s">
        <v>247</v>
      </c>
      <c r="C22" s="18"/>
      <c r="D22" s="19">
        <v>488565</v>
      </c>
      <c r="E22" s="20">
        <v>279156</v>
      </c>
    </row>
    <row r="23" spans="2:5" ht="18.75" customHeight="1">
      <c r="B23" s="17" t="s">
        <v>171</v>
      </c>
      <c r="C23" s="18"/>
      <c r="D23" s="19">
        <v>32748321</v>
      </c>
      <c r="E23" s="20">
        <v>38002685</v>
      </c>
    </row>
    <row r="24" spans="2:5" ht="18.75" customHeight="1">
      <c r="B24" s="17" t="s">
        <v>110</v>
      </c>
      <c r="C24" s="18"/>
      <c r="D24" s="19">
        <v>83587234</v>
      </c>
      <c r="E24" s="20">
        <v>170340271</v>
      </c>
    </row>
    <row r="25" spans="2:5" ht="18.75" customHeight="1">
      <c r="B25" s="17" t="s">
        <v>111</v>
      </c>
      <c r="C25" s="18"/>
      <c r="D25" s="19">
        <v>5865134</v>
      </c>
      <c r="E25" s="20">
        <v>7183716</v>
      </c>
    </row>
    <row r="26" spans="2:5" ht="18.75" customHeight="1">
      <c r="B26" s="17" t="s">
        <v>763</v>
      </c>
      <c r="C26" s="18"/>
      <c r="D26" s="19">
        <v>0</v>
      </c>
      <c r="E26" s="20">
        <v>0</v>
      </c>
    </row>
    <row r="27" spans="2:5" ht="18.75" customHeight="1" thickBot="1">
      <c r="B27" s="21" t="s">
        <v>764</v>
      </c>
      <c r="C27" s="22"/>
      <c r="D27" s="19">
        <v>28218</v>
      </c>
      <c r="E27" s="20">
        <v>47960</v>
      </c>
    </row>
    <row r="28" spans="2:5" ht="18.75" customHeight="1" thickTop="1">
      <c r="B28" s="23" t="s">
        <v>248</v>
      </c>
      <c r="C28" s="24"/>
      <c r="D28" s="25">
        <v>1518151030</v>
      </c>
      <c r="E28" s="26">
        <v>1727594550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35" priority="1" stopIfTrue="1" operator="equal">
      <formula>0</formula>
    </cfRule>
    <cfRule type="expression" dxfId="34" priority="2" stopIfTrue="1">
      <formula>IF(_xlfn.RANK.EQ(D6,D$6:D$27,0)&lt;=5,TRUE,FALSE)</formula>
    </cfRule>
  </conditionalFormatting>
  <conditionalFormatting sqref="E6:E27">
    <cfRule type="cellIs" dxfId="33" priority="3" stopIfTrue="1" operator="equal">
      <formula>0</formula>
    </cfRule>
  </conditionalFormatting>
  <conditionalFormatting sqref="E6:E27">
    <cfRule type="expression" dxfId="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765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13556341</v>
      </c>
      <c r="E6" s="16">
        <v>18927315</v>
      </c>
    </row>
    <row r="7" spans="2:5" ht="18.75" customHeight="1">
      <c r="B7" s="17" t="s">
        <v>92</v>
      </c>
      <c r="C7" s="18"/>
      <c r="D7" s="19">
        <v>106743745</v>
      </c>
      <c r="E7" s="20">
        <v>80862037</v>
      </c>
    </row>
    <row r="8" spans="2:5" ht="18.75" customHeight="1">
      <c r="B8" s="17" t="s">
        <v>93</v>
      </c>
      <c r="C8" s="18"/>
      <c r="D8" s="19">
        <v>4306661</v>
      </c>
      <c r="E8" s="20">
        <v>9785955</v>
      </c>
    </row>
    <row r="9" spans="2:5" ht="18.75" customHeight="1">
      <c r="B9" s="17" t="s">
        <v>94</v>
      </c>
      <c r="C9" s="18"/>
      <c r="D9" s="19">
        <v>50507362</v>
      </c>
      <c r="E9" s="20">
        <v>52705559</v>
      </c>
    </row>
    <row r="10" spans="2:5" ht="18.75" customHeight="1">
      <c r="B10" s="17" t="s">
        <v>95</v>
      </c>
      <c r="C10" s="18"/>
      <c r="D10" s="19">
        <v>26843189</v>
      </c>
      <c r="E10" s="20">
        <v>48356783</v>
      </c>
    </row>
    <row r="11" spans="2:5" ht="18.75" customHeight="1">
      <c r="B11" s="17" t="s">
        <v>96</v>
      </c>
      <c r="C11" s="18"/>
      <c r="D11" s="19">
        <v>35284741</v>
      </c>
      <c r="E11" s="20">
        <v>72380281</v>
      </c>
    </row>
    <row r="12" spans="2:5" ht="18.75" customHeight="1">
      <c r="B12" s="17" t="s">
        <v>97</v>
      </c>
      <c r="C12" s="18"/>
      <c r="D12" s="19">
        <v>29324653</v>
      </c>
      <c r="E12" s="20">
        <v>34008222</v>
      </c>
    </row>
    <row r="13" spans="2:5" ht="18.75" customHeight="1">
      <c r="B13" s="17" t="s">
        <v>98</v>
      </c>
      <c r="C13" s="18"/>
      <c r="D13" s="19">
        <v>1350865</v>
      </c>
      <c r="E13" s="20">
        <v>2686666</v>
      </c>
    </row>
    <row r="14" spans="2:5" ht="18.75" customHeight="1">
      <c r="B14" s="17" t="s">
        <v>99</v>
      </c>
      <c r="C14" s="18"/>
      <c r="D14" s="19">
        <v>196762577</v>
      </c>
      <c r="E14" s="20">
        <v>200475379</v>
      </c>
    </row>
    <row r="15" spans="2:5" ht="18.75" customHeight="1">
      <c r="B15" s="17" t="s">
        <v>100</v>
      </c>
      <c r="C15" s="18"/>
      <c r="D15" s="19">
        <v>62660356</v>
      </c>
      <c r="E15" s="20">
        <v>90941813</v>
      </c>
    </row>
    <row r="16" spans="2:5" ht="18.75" customHeight="1">
      <c r="B16" s="17" t="s">
        <v>101</v>
      </c>
      <c r="C16" s="18" t="s">
        <v>102</v>
      </c>
      <c r="D16" s="19">
        <v>44720456</v>
      </c>
      <c r="E16" s="20">
        <v>73328482</v>
      </c>
    </row>
    <row r="17" spans="2:5" ht="18.75" customHeight="1">
      <c r="B17" s="17" t="s">
        <v>103</v>
      </c>
      <c r="C17" s="18"/>
      <c r="D17" s="19">
        <v>13976220</v>
      </c>
      <c r="E17" s="20">
        <v>11024049</v>
      </c>
    </row>
    <row r="18" spans="2:5" ht="18.75" customHeight="1">
      <c r="B18" s="17" t="s">
        <v>104</v>
      </c>
      <c r="C18" s="18"/>
      <c r="D18" s="19">
        <v>64325328</v>
      </c>
      <c r="E18" s="20">
        <v>177220547</v>
      </c>
    </row>
    <row r="19" spans="2:5" ht="18.75" customHeight="1">
      <c r="B19" s="17" t="s">
        <v>105</v>
      </c>
      <c r="C19" s="18"/>
      <c r="D19" s="19">
        <v>68800294</v>
      </c>
      <c r="E19" s="20">
        <v>80889947</v>
      </c>
    </row>
    <row r="20" spans="2:5" ht="18.75" customHeight="1">
      <c r="B20" s="17" t="s">
        <v>106</v>
      </c>
      <c r="C20" s="18" t="s">
        <v>102</v>
      </c>
      <c r="D20" s="19">
        <v>0</v>
      </c>
      <c r="E20" s="20">
        <v>0</v>
      </c>
    </row>
    <row r="21" spans="2:5" ht="18.75" customHeight="1">
      <c r="B21" s="17" t="s">
        <v>107</v>
      </c>
      <c r="C21" s="18" t="s">
        <v>102</v>
      </c>
      <c r="D21" s="19">
        <v>0</v>
      </c>
      <c r="E21" s="20">
        <v>1122</v>
      </c>
    </row>
    <row r="22" spans="2:5" ht="18.75" customHeight="1">
      <c r="B22" s="17" t="s">
        <v>108</v>
      </c>
      <c r="C22" s="18"/>
      <c r="D22" s="19">
        <v>41375</v>
      </c>
      <c r="E22" s="20">
        <v>255900</v>
      </c>
    </row>
    <row r="23" spans="2:5" ht="18.75" customHeight="1">
      <c r="B23" s="17" t="s">
        <v>109</v>
      </c>
      <c r="C23" s="18"/>
      <c r="D23" s="19">
        <v>17614466</v>
      </c>
      <c r="E23" s="20">
        <v>37219906</v>
      </c>
    </row>
    <row r="24" spans="2:5" ht="18.75" customHeight="1">
      <c r="B24" s="17" t="s">
        <v>110</v>
      </c>
      <c r="C24" s="18"/>
      <c r="D24" s="19">
        <v>44142054</v>
      </c>
      <c r="E24" s="20">
        <v>117501244</v>
      </c>
    </row>
    <row r="25" spans="2:5" ht="18.75" customHeight="1">
      <c r="B25" s="17" t="s">
        <v>111</v>
      </c>
      <c r="C25" s="18"/>
      <c r="D25" s="19">
        <v>2499188</v>
      </c>
      <c r="E25" s="20">
        <v>8849485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66619</v>
      </c>
      <c r="E27" s="20">
        <v>65988</v>
      </c>
    </row>
    <row r="28" spans="2:5" ht="18.75" customHeight="1" thickTop="1">
      <c r="B28" s="23" t="s">
        <v>114</v>
      </c>
      <c r="C28" s="24"/>
      <c r="D28" s="25">
        <v>783526490</v>
      </c>
      <c r="E28" s="26">
        <v>1117486680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31" priority="1" stopIfTrue="1" operator="equal">
      <formula>0</formula>
    </cfRule>
    <cfRule type="expression" dxfId="30" priority="2" stopIfTrue="1">
      <formula>IF(_xlfn.RANK.EQ(D6,D$6:D$27,0)&lt;=5,TRUE,FALSE)</formula>
    </cfRule>
  </conditionalFormatting>
  <conditionalFormatting sqref="E6:E27">
    <cfRule type="cellIs" dxfId="29" priority="3" stopIfTrue="1" operator="equal">
      <formula>0</formula>
    </cfRule>
  </conditionalFormatting>
  <conditionalFormatting sqref="E6:E27">
    <cfRule type="expression" dxfId="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766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18930431</v>
      </c>
      <c r="E6" s="16">
        <v>19781269</v>
      </c>
    </row>
    <row r="7" spans="2:5" ht="18.75" customHeight="1">
      <c r="B7" s="17" t="s">
        <v>92</v>
      </c>
      <c r="C7" s="18"/>
      <c r="D7" s="19">
        <v>127092169</v>
      </c>
      <c r="E7" s="20">
        <v>108097299</v>
      </c>
    </row>
    <row r="8" spans="2:5" ht="18.75" customHeight="1">
      <c r="B8" s="17" t="s">
        <v>767</v>
      </c>
      <c r="C8" s="18"/>
      <c r="D8" s="19">
        <v>13366457</v>
      </c>
      <c r="E8" s="20">
        <v>11539140</v>
      </c>
    </row>
    <row r="9" spans="2:5" ht="18.75" customHeight="1">
      <c r="B9" s="17" t="s">
        <v>768</v>
      </c>
      <c r="C9" s="18"/>
      <c r="D9" s="19">
        <v>50779740</v>
      </c>
      <c r="E9" s="20">
        <v>85821581</v>
      </c>
    </row>
    <row r="10" spans="2:5" ht="18.75" customHeight="1">
      <c r="B10" s="17" t="s">
        <v>95</v>
      </c>
      <c r="C10" s="18"/>
      <c r="D10" s="19">
        <v>38979065</v>
      </c>
      <c r="E10" s="20">
        <v>51982656</v>
      </c>
    </row>
    <row r="11" spans="2:5" ht="18.75" customHeight="1">
      <c r="B11" s="17" t="s">
        <v>769</v>
      </c>
      <c r="C11" s="18"/>
      <c r="D11" s="19">
        <v>44933057</v>
      </c>
      <c r="E11" s="20">
        <v>103447665</v>
      </c>
    </row>
    <row r="12" spans="2:5" ht="18.75" customHeight="1">
      <c r="B12" s="17" t="s">
        <v>770</v>
      </c>
      <c r="C12" s="18"/>
      <c r="D12" s="19">
        <v>30967456</v>
      </c>
      <c r="E12" s="20">
        <v>49755642</v>
      </c>
    </row>
    <row r="13" spans="2:5" ht="18.75" customHeight="1">
      <c r="B13" s="17" t="s">
        <v>771</v>
      </c>
      <c r="C13" s="18"/>
      <c r="D13" s="19">
        <v>5357398</v>
      </c>
      <c r="E13" s="20">
        <v>5567891</v>
      </c>
    </row>
    <row r="14" spans="2:5" ht="18.75" customHeight="1">
      <c r="B14" s="17" t="s">
        <v>99</v>
      </c>
      <c r="C14" s="18"/>
      <c r="D14" s="19">
        <v>221715916</v>
      </c>
      <c r="E14" s="20">
        <v>266923360</v>
      </c>
    </row>
    <row r="15" spans="2:5" ht="18.75" customHeight="1">
      <c r="B15" s="17" t="s">
        <v>296</v>
      </c>
      <c r="C15" s="18"/>
      <c r="D15" s="19">
        <v>99162683</v>
      </c>
      <c r="E15" s="20">
        <v>90554851</v>
      </c>
    </row>
    <row r="16" spans="2:5" ht="18.75" customHeight="1">
      <c r="B16" s="17" t="s">
        <v>146</v>
      </c>
      <c r="C16" s="18" t="s">
        <v>102</v>
      </c>
      <c r="D16" s="19">
        <v>71989887</v>
      </c>
      <c r="E16" s="20">
        <v>91738462</v>
      </c>
    </row>
    <row r="17" spans="2:5" ht="18.75" customHeight="1">
      <c r="B17" s="17" t="s">
        <v>103</v>
      </c>
      <c r="C17" s="18"/>
      <c r="D17" s="19">
        <v>15496611</v>
      </c>
      <c r="E17" s="20">
        <v>23189269</v>
      </c>
    </row>
    <row r="18" spans="2:5" ht="18.75" customHeight="1">
      <c r="B18" s="17" t="s">
        <v>204</v>
      </c>
      <c r="C18" s="18"/>
      <c r="D18" s="19">
        <v>111421580</v>
      </c>
      <c r="E18" s="20">
        <v>297242820</v>
      </c>
    </row>
    <row r="19" spans="2:5" ht="18.75" customHeight="1">
      <c r="B19" s="17" t="s">
        <v>772</v>
      </c>
      <c r="C19" s="18"/>
      <c r="D19" s="19">
        <v>90098871</v>
      </c>
      <c r="E19" s="20">
        <v>112559451</v>
      </c>
    </row>
    <row r="20" spans="2:5" ht="18.75" customHeight="1">
      <c r="B20" s="17" t="s">
        <v>773</v>
      </c>
      <c r="C20" s="18" t="s">
        <v>774</v>
      </c>
      <c r="D20" s="19">
        <v>3603</v>
      </c>
      <c r="E20" s="20">
        <v>1374</v>
      </c>
    </row>
    <row r="21" spans="2:5" ht="18.75" customHeight="1">
      <c r="B21" s="17" t="s">
        <v>775</v>
      </c>
      <c r="C21" s="18" t="s">
        <v>774</v>
      </c>
      <c r="D21" s="19">
        <v>0</v>
      </c>
      <c r="E21" s="20">
        <v>0</v>
      </c>
    </row>
    <row r="22" spans="2:5" ht="18.75" customHeight="1">
      <c r="B22" s="17" t="s">
        <v>776</v>
      </c>
      <c r="C22" s="18"/>
      <c r="D22" s="19">
        <v>126990</v>
      </c>
      <c r="E22" s="20">
        <v>100401</v>
      </c>
    </row>
    <row r="23" spans="2:5" ht="18.75" customHeight="1">
      <c r="B23" s="17" t="s">
        <v>777</v>
      </c>
      <c r="C23" s="18"/>
      <c r="D23" s="19">
        <v>14946382</v>
      </c>
      <c r="E23" s="20">
        <v>22328551</v>
      </c>
    </row>
    <row r="24" spans="2:5" ht="18.75" customHeight="1">
      <c r="B24" s="17" t="s">
        <v>778</v>
      </c>
      <c r="C24" s="18"/>
      <c r="D24" s="19">
        <v>36046992</v>
      </c>
      <c r="E24" s="20">
        <v>128725697</v>
      </c>
    </row>
    <row r="25" spans="2:5" ht="18.75" customHeight="1">
      <c r="B25" s="17" t="s">
        <v>779</v>
      </c>
      <c r="C25" s="18"/>
      <c r="D25" s="19">
        <v>2996222</v>
      </c>
      <c r="E25" s="20">
        <v>11072912</v>
      </c>
    </row>
    <row r="26" spans="2:5" ht="18.75" customHeight="1">
      <c r="B26" s="17" t="s">
        <v>780</v>
      </c>
      <c r="C26" s="18"/>
      <c r="D26" s="19">
        <v>0</v>
      </c>
      <c r="E26" s="20">
        <v>0</v>
      </c>
    </row>
    <row r="27" spans="2:5" ht="18.75" customHeight="1" thickBot="1">
      <c r="B27" s="21" t="s">
        <v>781</v>
      </c>
      <c r="C27" s="22"/>
      <c r="D27" s="19">
        <v>135990</v>
      </c>
      <c r="E27" s="20">
        <v>211739</v>
      </c>
    </row>
    <row r="28" spans="2:5" ht="18.75" customHeight="1" thickTop="1">
      <c r="B28" s="23" t="s">
        <v>782</v>
      </c>
      <c r="C28" s="24"/>
      <c r="D28" s="25">
        <v>994547500</v>
      </c>
      <c r="E28" s="26">
        <v>1480642030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7" priority="1" stopIfTrue="1" operator="equal">
      <formula>0</formula>
    </cfRule>
    <cfRule type="expression" dxfId="26" priority="2" stopIfTrue="1">
      <formula>IF(_xlfn.RANK.EQ(D6,D$6:D$27,0)&lt;=5,TRUE,FALSE)</formula>
    </cfRule>
  </conditionalFormatting>
  <conditionalFormatting sqref="E6:E27">
    <cfRule type="cellIs" dxfId="25" priority="3" stopIfTrue="1" operator="equal">
      <formula>0</formula>
    </cfRule>
  </conditionalFormatting>
  <conditionalFormatting sqref="E6:E27">
    <cfRule type="expression" dxfId="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783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326</v>
      </c>
      <c r="C6" s="14"/>
      <c r="D6" s="15">
        <v>37202690</v>
      </c>
      <c r="E6" s="16">
        <v>48410290</v>
      </c>
    </row>
    <row r="7" spans="2:5" ht="18.75" customHeight="1">
      <c r="B7" s="17" t="s">
        <v>784</v>
      </c>
      <c r="C7" s="18"/>
      <c r="D7" s="19">
        <v>310748755</v>
      </c>
      <c r="E7" s="20">
        <v>157006060</v>
      </c>
    </row>
    <row r="8" spans="2:5" ht="18.75" customHeight="1">
      <c r="B8" s="17" t="s">
        <v>93</v>
      </c>
      <c r="C8" s="18"/>
      <c r="D8" s="19">
        <v>25145227</v>
      </c>
      <c r="E8" s="20">
        <v>26920608</v>
      </c>
    </row>
    <row r="9" spans="2:5" ht="18.75" customHeight="1">
      <c r="B9" s="17" t="s">
        <v>785</v>
      </c>
      <c r="C9" s="18"/>
      <c r="D9" s="19">
        <v>141962198</v>
      </c>
      <c r="E9" s="20">
        <v>158848934</v>
      </c>
    </row>
    <row r="10" spans="2:5" ht="18.75" customHeight="1">
      <c r="B10" s="17" t="s">
        <v>786</v>
      </c>
      <c r="C10" s="18"/>
      <c r="D10" s="19">
        <v>100962170</v>
      </c>
      <c r="E10" s="20">
        <v>200437258</v>
      </c>
    </row>
    <row r="11" spans="2:5" ht="18.75" customHeight="1">
      <c r="B11" s="17" t="s">
        <v>787</v>
      </c>
      <c r="C11" s="18"/>
      <c r="D11" s="19">
        <v>150269174</v>
      </c>
      <c r="E11" s="20">
        <v>227160503</v>
      </c>
    </row>
    <row r="12" spans="2:5" ht="18.75" customHeight="1">
      <c r="B12" s="17" t="s">
        <v>97</v>
      </c>
      <c r="C12" s="18"/>
      <c r="D12" s="19">
        <v>121753734</v>
      </c>
      <c r="E12" s="20">
        <v>143222544</v>
      </c>
    </row>
    <row r="13" spans="2:5" ht="18.75" customHeight="1">
      <c r="B13" s="17" t="s">
        <v>144</v>
      </c>
      <c r="C13" s="18"/>
      <c r="D13" s="19">
        <v>5288660</v>
      </c>
      <c r="E13" s="20">
        <v>10800089</v>
      </c>
    </row>
    <row r="14" spans="2:5" ht="18.75" customHeight="1">
      <c r="B14" s="17" t="s">
        <v>99</v>
      </c>
      <c r="C14" s="18"/>
      <c r="D14" s="19">
        <v>474079546</v>
      </c>
      <c r="E14" s="20">
        <v>423351704</v>
      </c>
    </row>
    <row r="15" spans="2:5" ht="18.75" customHeight="1">
      <c r="B15" s="17" t="s">
        <v>788</v>
      </c>
      <c r="C15" s="18"/>
      <c r="D15" s="19">
        <v>164408331</v>
      </c>
      <c r="E15" s="20">
        <v>171407029</v>
      </c>
    </row>
    <row r="16" spans="2:5" ht="18.75" customHeight="1">
      <c r="B16" s="17" t="s">
        <v>146</v>
      </c>
      <c r="C16" s="18" t="s">
        <v>147</v>
      </c>
      <c r="D16" s="19">
        <v>149388830</v>
      </c>
      <c r="E16" s="20">
        <v>200431192</v>
      </c>
    </row>
    <row r="17" spans="2:5" ht="18.75" customHeight="1">
      <c r="B17" s="17" t="s">
        <v>789</v>
      </c>
      <c r="C17" s="18"/>
      <c r="D17" s="19">
        <v>30209251</v>
      </c>
      <c r="E17" s="20">
        <v>36729245</v>
      </c>
    </row>
    <row r="18" spans="2:5" ht="18.75" customHeight="1">
      <c r="B18" s="17" t="s">
        <v>204</v>
      </c>
      <c r="C18" s="18"/>
      <c r="D18" s="19">
        <v>194604894</v>
      </c>
      <c r="E18" s="20">
        <v>428372390</v>
      </c>
    </row>
    <row r="19" spans="2:5" ht="18.75" customHeight="1">
      <c r="B19" s="17" t="s">
        <v>150</v>
      </c>
      <c r="C19" s="18"/>
      <c r="D19" s="19">
        <v>198733965</v>
      </c>
      <c r="E19" s="20">
        <v>150356806</v>
      </c>
    </row>
    <row r="20" spans="2:5" ht="18.75" customHeight="1">
      <c r="B20" s="17" t="s">
        <v>151</v>
      </c>
      <c r="C20" s="18" t="s">
        <v>790</v>
      </c>
      <c r="D20" s="19">
        <v>0</v>
      </c>
      <c r="E20" s="20">
        <v>4428</v>
      </c>
    </row>
    <row r="21" spans="2:5" ht="18.75" customHeight="1">
      <c r="B21" s="17" t="s">
        <v>153</v>
      </c>
      <c r="C21" s="18" t="s">
        <v>147</v>
      </c>
      <c r="D21" s="19">
        <v>5061</v>
      </c>
      <c r="E21" s="20">
        <v>698</v>
      </c>
    </row>
    <row r="22" spans="2:5" ht="18.75" customHeight="1">
      <c r="B22" s="17" t="s">
        <v>108</v>
      </c>
      <c r="C22" s="18"/>
      <c r="D22" s="19">
        <v>268433</v>
      </c>
      <c r="E22" s="20">
        <v>163454</v>
      </c>
    </row>
    <row r="23" spans="2:5" ht="18.75" customHeight="1">
      <c r="B23" s="17" t="s">
        <v>154</v>
      </c>
      <c r="C23" s="18"/>
      <c r="D23" s="19">
        <v>50179758</v>
      </c>
      <c r="E23" s="20">
        <v>71676852</v>
      </c>
    </row>
    <row r="24" spans="2:5" ht="18.75" customHeight="1">
      <c r="B24" s="17" t="s">
        <v>155</v>
      </c>
      <c r="C24" s="18"/>
      <c r="D24" s="19">
        <v>86850259</v>
      </c>
      <c r="E24" s="20">
        <v>225256789</v>
      </c>
    </row>
    <row r="25" spans="2:5" ht="18.75" customHeight="1">
      <c r="B25" s="17" t="s">
        <v>156</v>
      </c>
      <c r="C25" s="18"/>
      <c r="D25" s="19">
        <v>7963219</v>
      </c>
      <c r="E25" s="20">
        <v>13448341</v>
      </c>
    </row>
    <row r="26" spans="2:5" ht="18.75" customHeight="1">
      <c r="B26" s="17" t="s">
        <v>791</v>
      </c>
      <c r="C26" s="18"/>
      <c r="D26" s="19">
        <v>0</v>
      </c>
      <c r="E26" s="20">
        <v>0</v>
      </c>
    </row>
    <row r="27" spans="2:5" ht="18.75" customHeight="1" thickBot="1">
      <c r="B27" s="21" t="s">
        <v>792</v>
      </c>
      <c r="C27" s="22"/>
      <c r="D27" s="19">
        <v>76375</v>
      </c>
      <c r="E27" s="20">
        <v>218566</v>
      </c>
    </row>
    <row r="28" spans="2:5" ht="18.75" customHeight="1" thickTop="1">
      <c r="B28" s="23" t="s">
        <v>793</v>
      </c>
      <c r="C28" s="24"/>
      <c r="D28" s="25">
        <v>2250100530</v>
      </c>
      <c r="E28" s="26">
        <v>2694223780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23" priority="1" stopIfTrue="1" operator="equal">
      <formula>0</formula>
    </cfRule>
    <cfRule type="expression" dxfId="22" priority="2" stopIfTrue="1">
      <formula>IF(_xlfn.RANK.EQ(D6,D$6:D$27,0)&lt;=5,TRUE,FALSE)</formula>
    </cfRule>
  </conditionalFormatting>
  <conditionalFormatting sqref="E6:E27">
    <cfRule type="cellIs" dxfId="21" priority="3" stopIfTrue="1" operator="equal">
      <formula>0</formula>
    </cfRule>
  </conditionalFormatting>
  <conditionalFormatting sqref="E6:E27">
    <cfRule type="expression" dxfId="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794</v>
      </c>
      <c r="C1" s="6"/>
    </row>
    <row r="2" spans="2:5" ht="18.75" customHeight="1">
      <c r="B2" s="7" t="s">
        <v>795</v>
      </c>
    </row>
    <row r="3" spans="2:5" ht="18.75" customHeight="1">
      <c r="B3" s="6" t="s">
        <v>796</v>
      </c>
      <c r="C3" s="6"/>
      <c r="D3" s="6"/>
      <c r="E3" s="6"/>
    </row>
    <row r="4" spans="2:5" ht="24.95" customHeight="1">
      <c r="B4" s="71" t="s">
        <v>797</v>
      </c>
      <c r="C4" s="72"/>
      <c r="D4" s="75" t="s">
        <v>798</v>
      </c>
      <c r="E4" s="76"/>
    </row>
    <row r="5" spans="2:5" ht="50.1" customHeight="1" thickBot="1">
      <c r="B5" s="73"/>
      <c r="C5" s="74"/>
      <c r="D5" s="27" t="s">
        <v>799</v>
      </c>
      <c r="E5" s="28" t="s">
        <v>800</v>
      </c>
    </row>
    <row r="6" spans="2:5" ht="18.75" customHeight="1">
      <c r="B6" s="13" t="s">
        <v>801</v>
      </c>
      <c r="C6" s="14"/>
      <c r="D6" s="15">
        <v>14394442</v>
      </c>
      <c r="E6" s="16">
        <v>4639863</v>
      </c>
    </row>
    <row r="7" spans="2:5" ht="18.75" customHeight="1">
      <c r="B7" s="17" t="s">
        <v>802</v>
      </c>
      <c r="C7" s="18"/>
      <c r="D7" s="19">
        <v>54566523</v>
      </c>
      <c r="E7" s="20">
        <v>52649742</v>
      </c>
    </row>
    <row r="8" spans="2:5" ht="18.75" customHeight="1">
      <c r="B8" s="17" t="s">
        <v>803</v>
      </c>
      <c r="C8" s="18"/>
      <c r="D8" s="19">
        <v>7141807</v>
      </c>
      <c r="E8" s="20">
        <v>7940847</v>
      </c>
    </row>
    <row r="9" spans="2:5" ht="18.75" customHeight="1">
      <c r="B9" s="17" t="s">
        <v>804</v>
      </c>
      <c r="C9" s="18"/>
      <c r="D9" s="19">
        <v>29877264</v>
      </c>
      <c r="E9" s="20">
        <v>39614693</v>
      </c>
    </row>
    <row r="10" spans="2:5" ht="18.75" customHeight="1">
      <c r="B10" s="17" t="s">
        <v>805</v>
      </c>
      <c r="C10" s="18"/>
      <c r="D10" s="19">
        <v>9889587</v>
      </c>
      <c r="E10" s="20">
        <v>23494324</v>
      </c>
    </row>
    <row r="11" spans="2:5" ht="18.75" customHeight="1">
      <c r="B11" s="17" t="s">
        <v>806</v>
      </c>
      <c r="C11" s="18"/>
      <c r="D11" s="19">
        <v>26287394</v>
      </c>
      <c r="E11" s="20">
        <v>44175187</v>
      </c>
    </row>
    <row r="12" spans="2:5" ht="18.75" customHeight="1">
      <c r="B12" s="17" t="s">
        <v>807</v>
      </c>
      <c r="C12" s="18"/>
      <c r="D12" s="19">
        <v>12125744</v>
      </c>
      <c r="E12" s="20">
        <v>17523151</v>
      </c>
    </row>
    <row r="13" spans="2:5" ht="18.75" customHeight="1">
      <c r="B13" s="17" t="s">
        <v>808</v>
      </c>
      <c r="C13" s="18"/>
      <c r="D13" s="19">
        <v>1765631</v>
      </c>
      <c r="E13" s="20">
        <v>6225837</v>
      </c>
    </row>
    <row r="14" spans="2:5" ht="18.75" customHeight="1">
      <c r="B14" s="17" t="s">
        <v>809</v>
      </c>
      <c r="C14" s="18"/>
      <c r="D14" s="19">
        <v>81431471</v>
      </c>
      <c r="E14" s="20">
        <v>91852010</v>
      </c>
    </row>
    <row r="15" spans="2:5" ht="18.75" customHeight="1">
      <c r="B15" s="17" t="s">
        <v>810</v>
      </c>
      <c r="C15" s="18"/>
      <c r="D15" s="19">
        <v>34153819</v>
      </c>
      <c r="E15" s="20">
        <v>31310391</v>
      </c>
    </row>
    <row r="16" spans="2:5" ht="18.75" customHeight="1">
      <c r="B16" s="17" t="s">
        <v>811</v>
      </c>
      <c r="C16" s="18" t="s">
        <v>812</v>
      </c>
      <c r="D16" s="19">
        <v>27977584</v>
      </c>
      <c r="E16" s="20">
        <v>47536428</v>
      </c>
    </row>
    <row r="17" spans="2:5" ht="18.75" customHeight="1">
      <c r="B17" s="17" t="s">
        <v>813</v>
      </c>
      <c r="C17" s="18"/>
      <c r="D17" s="19">
        <v>5908559</v>
      </c>
      <c r="E17" s="20">
        <v>8196054</v>
      </c>
    </row>
    <row r="18" spans="2:5" ht="18.75" customHeight="1">
      <c r="B18" s="17" t="s">
        <v>814</v>
      </c>
      <c r="C18" s="18"/>
      <c r="D18" s="19">
        <v>37562846</v>
      </c>
      <c r="E18" s="20">
        <v>118299786</v>
      </c>
    </row>
    <row r="19" spans="2:5" ht="18.75" customHeight="1">
      <c r="B19" s="17" t="s">
        <v>815</v>
      </c>
      <c r="C19" s="18"/>
      <c r="D19" s="19">
        <v>42335329</v>
      </c>
      <c r="E19" s="20">
        <v>42477743</v>
      </c>
    </row>
    <row r="20" spans="2:5" ht="18.75" customHeight="1">
      <c r="B20" s="17" t="s">
        <v>816</v>
      </c>
      <c r="C20" s="18" t="s">
        <v>812</v>
      </c>
      <c r="D20" s="19">
        <v>0</v>
      </c>
      <c r="E20" s="20">
        <v>0</v>
      </c>
    </row>
    <row r="21" spans="2:5" ht="18.75" customHeight="1">
      <c r="B21" s="17" t="s">
        <v>817</v>
      </c>
      <c r="C21" s="18" t="s">
        <v>812</v>
      </c>
      <c r="D21" s="19">
        <v>0</v>
      </c>
      <c r="E21" s="20">
        <v>0</v>
      </c>
    </row>
    <row r="22" spans="2:5" ht="18.75" customHeight="1">
      <c r="B22" s="17" t="s">
        <v>818</v>
      </c>
      <c r="C22" s="18"/>
      <c r="D22" s="19">
        <v>32385</v>
      </c>
      <c r="E22" s="20">
        <v>49538</v>
      </c>
    </row>
    <row r="23" spans="2:5" ht="18.75" customHeight="1">
      <c r="B23" s="17" t="s">
        <v>819</v>
      </c>
      <c r="C23" s="18"/>
      <c r="D23" s="19">
        <v>9337341</v>
      </c>
      <c r="E23" s="20">
        <v>11256803</v>
      </c>
    </row>
    <row r="24" spans="2:5" ht="18.75" customHeight="1">
      <c r="B24" s="17" t="s">
        <v>820</v>
      </c>
      <c r="C24" s="18"/>
      <c r="D24" s="19">
        <v>14133179</v>
      </c>
      <c r="E24" s="20">
        <v>50545921</v>
      </c>
    </row>
    <row r="25" spans="2:5" ht="18.75" customHeight="1">
      <c r="B25" s="17" t="s">
        <v>821</v>
      </c>
      <c r="C25" s="18"/>
      <c r="D25" s="19">
        <v>1137780</v>
      </c>
      <c r="E25" s="20">
        <v>1643081</v>
      </c>
    </row>
    <row r="26" spans="2:5" ht="18.75" customHeight="1">
      <c r="B26" s="17" t="s">
        <v>822</v>
      </c>
      <c r="C26" s="18"/>
      <c r="D26" s="19">
        <v>0</v>
      </c>
      <c r="E26" s="20">
        <v>0</v>
      </c>
    </row>
    <row r="27" spans="2:5" ht="18.75" customHeight="1" thickBot="1">
      <c r="B27" s="21" t="s">
        <v>823</v>
      </c>
      <c r="C27" s="22"/>
      <c r="D27" s="19">
        <v>14275</v>
      </c>
      <c r="E27" s="20">
        <v>21771</v>
      </c>
    </row>
    <row r="28" spans="2:5" ht="18.75" customHeight="1" thickTop="1">
      <c r="B28" s="23" t="s">
        <v>824</v>
      </c>
      <c r="C28" s="24"/>
      <c r="D28" s="25">
        <v>410072960</v>
      </c>
      <c r="E28" s="26">
        <v>599453170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9" priority="1" stopIfTrue="1" operator="equal">
      <formula>0</formula>
    </cfRule>
    <cfRule type="expression" dxfId="18" priority="2" stopIfTrue="1">
      <formula>IF(_xlfn.RANK.EQ(D6,D$6:D$27,0)&lt;=5,TRUE,FALSE)</formula>
    </cfRule>
  </conditionalFormatting>
  <conditionalFormatting sqref="E6:E27">
    <cfRule type="cellIs" dxfId="17" priority="3" stopIfTrue="1" operator="equal">
      <formula>0</formula>
    </cfRule>
  </conditionalFormatting>
  <conditionalFormatting sqref="E6:E27">
    <cfRule type="expression" dxfId="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928</v>
      </c>
      <c r="C1" s="3"/>
    </row>
    <row r="2" spans="2:5" ht="18.75" customHeight="1">
      <c r="B2" s="50" t="s">
        <v>936</v>
      </c>
    </row>
    <row r="3" spans="2:5" ht="18.75" customHeight="1">
      <c r="B3" s="3" t="s">
        <v>0</v>
      </c>
      <c r="C3" s="3"/>
      <c r="D3" s="3"/>
      <c r="E3" s="3"/>
    </row>
    <row r="4" spans="2:5" ht="24.95" customHeight="1">
      <c r="B4" s="65" t="s">
        <v>1</v>
      </c>
      <c r="C4" s="66"/>
      <c r="D4" s="69" t="s">
        <v>2</v>
      </c>
      <c r="E4" s="70"/>
    </row>
    <row r="5" spans="2:5" ht="50.1" customHeight="1" thickBot="1">
      <c r="B5" s="67"/>
      <c r="C5" s="68"/>
      <c r="D5" s="57" t="s">
        <v>30</v>
      </c>
      <c r="E5" s="58" t="s">
        <v>31</v>
      </c>
    </row>
    <row r="6" spans="2:5" ht="18.75" customHeight="1">
      <c r="B6" s="34" t="s">
        <v>3</v>
      </c>
      <c r="C6" s="35"/>
      <c r="D6" s="51">
        <v>943511924</v>
      </c>
      <c r="E6" s="52">
        <v>1160483351</v>
      </c>
    </row>
    <row r="7" spans="2:5" ht="18.75" customHeight="1">
      <c r="B7" s="38" t="s">
        <v>4</v>
      </c>
      <c r="C7" s="39"/>
      <c r="D7" s="53">
        <v>6661937595</v>
      </c>
      <c r="E7" s="54">
        <v>4431042029</v>
      </c>
    </row>
    <row r="8" spans="2:5" ht="18.75" customHeight="1">
      <c r="B8" s="38" t="s">
        <v>34</v>
      </c>
      <c r="C8" s="39"/>
      <c r="D8" s="53">
        <v>616332474</v>
      </c>
      <c r="E8" s="54">
        <v>649825436</v>
      </c>
    </row>
    <row r="9" spans="2:5" ht="18.75" customHeight="1">
      <c r="B9" s="38" t="s">
        <v>35</v>
      </c>
      <c r="C9" s="39"/>
      <c r="D9" s="53">
        <v>2840175460</v>
      </c>
      <c r="E9" s="54">
        <v>3747072847</v>
      </c>
    </row>
    <row r="10" spans="2:5" ht="18.75" customHeight="1">
      <c r="B10" s="38" t="s">
        <v>5</v>
      </c>
      <c r="C10" s="39"/>
      <c r="D10" s="53">
        <v>1692371720</v>
      </c>
      <c r="E10" s="54">
        <v>3470469480</v>
      </c>
    </row>
    <row r="11" spans="2:5" ht="18.75" customHeight="1">
      <c r="B11" s="38" t="s">
        <v>6</v>
      </c>
      <c r="C11" s="39"/>
      <c r="D11" s="53">
        <v>3087996684</v>
      </c>
      <c r="E11" s="54">
        <v>5320234139</v>
      </c>
    </row>
    <row r="12" spans="2:5" ht="18.75" customHeight="1">
      <c r="B12" s="38" t="s">
        <v>7</v>
      </c>
      <c r="C12" s="39"/>
      <c r="D12" s="53">
        <v>1619883666</v>
      </c>
      <c r="E12" s="54">
        <v>2356595665</v>
      </c>
    </row>
    <row r="13" spans="2:5" ht="18.75" customHeight="1">
      <c r="B13" s="38" t="s">
        <v>8</v>
      </c>
      <c r="C13" s="39"/>
      <c r="D13" s="53">
        <v>147778152</v>
      </c>
      <c r="E13" s="54">
        <v>239343820</v>
      </c>
    </row>
    <row r="14" spans="2:5" ht="18.75" customHeight="1">
      <c r="B14" s="38" t="s">
        <v>9</v>
      </c>
      <c r="C14" s="39"/>
      <c r="D14" s="53">
        <v>9834413429</v>
      </c>
      <c r="E14" s="54">
        <v>12164371680</v>
      </c>
    </row>
    <row r="15" spans="2:5" ht="18.75" customHeight="1">
      <c r="B15" s="38" t="s">
        <v>10</v>
      </c>
      <c r="C15" s="39"/>
      <c r="D15" s="53">
        <v>3891296705</v>
      </c>
      <c r="E15" s="54">
        <v>3576285707</v>
      </c>
    </row>
    <row r="16" spans="2:5" ht="18.75" customHeight="1">
      <c r="B16" s="38" t="s">
        <v>42</v>
      </c>
      <c r="C16" s="39" t="s">
        <v>11</v>
      </c>
      <c r="D16" s="53">
        <v>3262261479</v>
      </c>
      <c r="E16" s="54">
        <v>4278561195</v>
      </c>
    </row>
    <row r="17" spans="2:5" ht="18.75" customHeight="1">
      <c r="B17" s="38" t="s">
        <v>12</v>
      </c>
      <c r="C17" s="39"/>
      <c r="D17" s="53">
        <v>670983873</v>
      </c>
      <c r="E17" s="54">
        <v>837250835</v>
      </c>
    </row>
    <row r="18" spans="2:5" ht="18.75" customHeight="1">
      <c r="B18" s="38" t="s">
        <v>22</v>
      </c>
      <c r="C18" s="39"/>
      <c r="D18" s="53">
        <v>4383954583</v>
      </c>
      <c r="E18" s="54">
        <v>11197042662</v>
      </c>
    </row>
    <row r="19" spans="2:5" ht="18.75" customHeight="1">
      <c r="B19" s="38" t="s">
        <v>44</v>
      </c>
      <c r="C19" s="39"/>
      <c r="D19" s="53">
        <v>4916784622</v>
      </c>
      <c r="E19" s="54">
        <v>3540786432</v>
      </c>
    </row>
    <row r="20" spans="2:5" ht="18.75" customHeight="1">
      <c r="B20" s="38" t="s">
        <v>23</v>
      </c>
      <c r="C20" s="39" t="s">
        <v>11</v>
      </c>
      <c r="D20" s="53">
        <v>47428</v>
      </c>
      <c r="E20" s="54">
        <v>211002</v>
      </c>
    </row>
    <row r="21" spans="2:5" ht="18.75" customHeight="1">
      <c r="B21" s="38" t="s">
        <v>13</v>
      </c>
      <c r="C21" s="39" t="s">
        <v>11</v>
      </c>
      <c r="D21" s="53">
        <v>21945</v>
      </c>
      <c r="E21" s="54">
        <v>21397</v>
      </c>
    </row>
    <row r="22" spans="2:5" ht="18.75" customHeight="1">
      <c r="B22" s="38" t="s">
        <v>14</v>
      </c>
      <c r="C22" s="39"/>
      <c r="D22" s="53">
        <v>11217087</v>
      </c>
      <c r="E22" s="54">
        <v>20343007</v>
      </c>
    </row>
    <row r="23" spans="2:5" ht="18.75" customHeight="1">
      <c r="B23" s="38" t="s">
        <v>15</v>
      </c>
      <c r="C23" s="39"/>
      <c r="D23" s="53">
        <v>804497536</v>
      </c>
      <c r="E23" s="54">
        <v>1220196642</v>
      </c>
    </row>
    <row r="24" spans="2:5" ht="18.75" customHeight="1">
      <c r="B24" s="38" t="s">
        <v>28</v>
      </c>
      <c r="C24" s="39"/>
      <c r="D24" s="53">
        <v>2165513398</v>
      </c>
      <c r="E24" s="54">
        <v>5533185662</v>
      </c>
    </row>
    <row r="25" spans="2:5" ht="18.75" customHeight="1">
      <c r="B25" s="38" t="s">
        <v>16</v>
      </c>
      <c r="C25" s="39"/>
      <c r="D25" s="53">
        <v>194176370</v>
      </c>
      <c r="E25" s="54">
        <v>429164546</v>
      </c>
    </row>
    <row r="26" spans="2:5" ht="18.75" customHeight="1">
      <c r="B26" s="38" t="s">
        <v>17</v>
      </c>
      <c r="C26" s="39"/>
      <c r="D26" s="53">
        <v>0</v>
      </c>
      <c r="E26" s="54">
        <v>0</v>
      </c>
    </row>
    <row r="27" spans="2:5" ht="18.75" customHeight="1" thickBot="1">
      <c r="B27" s="42" t="s">
        <v>48</v>
      </c>
      <c r="C27" s="43"/>
      <c r="D27" s="55">
        <v>3344540</v>
      </c>
      <c r="E27" s="56">
        <v>6886476</v>
      </c>
    </row>
    <row r="28" spans="2:5" ht="18.75" customHeight="1" thickTop="1">
      <c r="B28" s="46" t="s">
        <v>18</v>
      </c>
      <c r="C28" s="47"/>
      <c r="D28" s="48">
        <f>SUM(D6:D27)</f>
        <v>47748500670</v>
      </c>
      <c r="E28" s="49">
        <f>SUM(E6:E27)</f>
        <v>64179374010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914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915</v>
      </c>
      <c r="C33" s="2"/>
    </row>
    <row r="34" spans="2:3" ht="13.5" customHeight="1">
      <c r="B34" s="12" t="s">
        <v>916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917</v>
      </c>
      <c r="C36" s="2"/>
    </row>
    <row r="37" spans="2:3" ht="13.5" customHeight="1">
      <c r="B37" s="12" t="s">
        <v>918</v>
      </c>
      <c r="C37" s="2"/>
    </row>
    <row r="38" spans="2:3">
      <c r="B38" s="12" t="s">
        <v>919</v>
      </c>
    </row>
  </sheetData>
  <mergeCells count="2">
    <mergeCell ref="B4:C5"/>
    <mergeCell ref="D4:E4"/>
  </mergeCells>
  <phoneticPr fontId="4"/>
  <conditionalFormatting sqref="D6:D27">
    <cfRule type="cellIs" dxfId="303" priority="1" stopIfTrue="1" operator="equal">
      <formula>0</formula>
    </cfRule>
    <cfRule type="expression" dxfId="302" priority="2" stopIfTrue="1">
      <formula>IF(_xlfn.RANK.EQ(D6,D$6:D$27,0)&lt;=5,TRUE,FALSE)</formula>
    </cfRule>
  </conditionalFormatting>
  <conditionalFormatting sqref="E6:E27">
    <cfRule type="cellIs" dxfId="301" priority="3" stopIfTrue="1" operator="equal">
      <formula>0</formula>
    </cfRule>
  </conditionalFormatting>
  <conditionalFormatting sqref="E6:E27">
    <cfRule type="expression" dxfId="3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825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28601040</v>
      </c>
      <c r="E6" s="16">
        <v>37499329</v>
      </c>
    </row>
    <row r="7" spans="2:5" ht="18.75" customHeight="1">
      <c r="B7" s="17" t="s">
        <v>92</v>
      </c>
      <c r="C7" s="18"/>
      <c r="D7" s="19">
        <v>205082715</v>
      </c>
      <c r="E7" s="20">
        <v>125372151</v>
      </c>
    </row>
    <row r="8" spans="2:5" ht="18.75" customHeight="1">
      <c r="B8" s="17" t="s">
        <v>826</v>
      </c>
      <c r="C8" s="18"/>
      <c r="D8" s="19">
        <v>6917692</v>
      </c>
      <c r="E8" s="20">
        <v>19300819</v>
      </c>
    </row>
    <row r="9" spans="2:5" ht="18.75" customHeight="1">
      <c r="B9" s="17" t="s">
        <v>827</v>
      </c>
      <c r="C9" s="18"/>
      <c r="D9" s="19">
        <v>71350272</v>
      </c>
      <c r="E9" s="20">
        <v>109154010</v>
      </c>
    </row>
    <row r="10" spans="2:5" ht="18.75" customHeight="1">
      <c r="B10" s="17" t="s">
        <v>95</v>
      </c>
      <c r="C10" s="18"/>
      <c r="D10" s="19">
        <v>34584444</v>
      </c>
      <c r="E10" s="20">
        <v>107436229</v>
      </c>
    </row>
    <row r="11" spans="2:5" ht="18.75" customHeight="1">
      <c r="B11" s="17" t="s">
        <v>828</v>
      </c>
      <c r="C11" s="18"/>
      <c r="D11" s="19">
        <v>76941568</v>
      </c>
      <c r="E11" s="20">
        <v>110739761</v>
      </c>
    </row>
    <row r="12" spans="2:5" ht="18.75" customHeight="1">
      <c r="B12" s="17" t="s">
        <v>829</v>
      </c>
      <c r="C12" s="18"/>
      <c r="D12" s="19">
        <v>43357237</v>
      </c>
      <c r="E12" s="20">
        <v>67315454</v>
      </c>
    </row>
    <row r="13" spans="2:5" ht="18.75" customHeight="1">
      <c r="B13" s="17" t="s">
        <v>830</v>
      </c>
      <c r="C13" s="18"/>
      <c r="D13" s="19">
        <v>4435339</v>
      </c>
      <c r="E13" s="20">
        <v>6307459</v>
      </c>
    </row>
    <row r="14" spans="2:5" ht="18.75" customHeight="1">
      <c r="B14" s="17" t="s">
        <v>831</v>
      </c>
      <c r="C14" s="18"/>
      <c r="D14" s="19">
        <v>265861580</v>
      </c>
      <c r="E14" s="20">
        <v>371062858</v>
      </c>
    </row>
    <row r="15" spans="2:5" ht="18.75" customHeight="1">
      <c r="B15" s="17" t="s">
        <v>832</v>
      </c>
      <c r="C15" s="18"/>
      <c r="D15" s="19">
        <v>92897418</v>
      </c>
      <c r="E15" s="20">
        <v>93700484</v>
      </c>
    </row>
    <row r="16" spans="2:5" ht="18.75" customHeight="1">
      <c r="B16" s="17" t="s">
        <v>833</v>
      </c>
      <c r="C16" s="18" t="s">
        <v>834</v>
      </c>
      <c r="D16" s="19">
        <v>88407643</v>
      </c>
      <c r="E16" s="20">
        <v>126987162</v>
      </c>
    </row>
    <row r="17" spans="2:5" ht="18.75" customHeight="1">
      <c r="B17" s="17" t="s">
        <v>835</v>
      </c>
      <c r="C17" s="18"/>
      <c r="D17" s="19">
        <v>11202592</v>
      </c>
      <c r="E17" s="20">
        <v>26135198</v>
      </c>
    </row>
    <row r="18" spans="2:5" ht="18.75" customHeight="1">
      <c r="B18" s="17" t="s">
        <v>836</v>
      </c>
      <c r="C18" s="18"/>
      <c r="D18" s="19">
        <v>121567799</v>
      </c>
      <c r="E18" s="20">
        <v>340770111</v>
      </c>
    </row>
    <row r="19" spans="2:5" ht="18.75" customHeight="1">
      <c r="B19" s="17" t="s">
        <v>837</v>
      </c>
      <c r="C19" s="18"/>
      <c r="D19" s="19">
        <v>122672481</v>
      </c>
      <c r="E19" s="20">
        <v>98695863</v>
      </c>
    </row>
    <row r="20" spans="2:5" ht="18.75" customHeight="1">
      <c r="B20" s="17" t="s">
        <v>838</v>
      </c>
      <c r="C20" s="18" t="s">
        <v>834</v>
      </c>
      <c r="D20" s="19">
        <v>703</v>
      </c>
      <c r="E20" s="20">
        <v>4130</v>
      </c>
    </row>
    <row r="21" spans="2:5" ht="18.75" customHeight="1">
      <c r="B21" s="17" t="s">
        <v>839</v>
      </c>
      <c r="C21" s="18" t="s">
        <v>834</v>
      </c>
      <c r="D21" s="19">
        <v>0</v>
      </c>
      <c r="E21" s="20">
        <v>9893</v>
      </c>
    </row>
    <row r="22" spans="2:5" ht="18.75" customHeight="1">
      <c r="B22" s="17" t="s">
        <v>840</v>
      </c>
      <c r="C22" s="18"/>
      <c r="D22" s="19">
        <v>768624</v>
      </c>
      <c r="E22" s="20">
        <v>120435</v>
      </c>
    </row>
    <row r="23" spans="2:5" ht="18.75" customHeight="1">
      <c r="B23" s="17" t="s">
        <v>841</v>
      </c>
      <c r="C23" s="18"/>
      <c r="D23" s="19">
        <v>25284708</v>
      </c>
      <c r="E23" s="20">
        <v>34366553</v>
      </c>
    </row>
    <row r="24" spans="2:5" ht="18.75" customHeight="1">
      <c r="B24" s="17" t="s">
        <v>842</v>
      </c>
      <c r="C24" s="18"/>
      <c r="D24" s="19">
        <v>75131519</v>
      </c>
      <c r="E24" s="20">
        <v>217101398</v>
      </c>
    </row>
    <row r="25" spans="2:5" ht="18.75" customHeight="1">
      <c r="B25" s="17" t="s">
        <v>843</v>
      </c>
      <c r="C25" s="18"/>
      <c r="D25" s="19">
        <v>7767046</v>
      </c>
      <c r="E25" s="20">
        <v>20487254</v>
      </c>
    </row>
    <row r="26" spans="2:5" ht="18.75" customHeight="1">
      <c r="B26" s="17" t="s">
        <v>844</v>
      </c>
      <c r="C26" s="18"/>
      <c r="D26" s="19">
        <v>0</v>
      </c>
      <c r="E26" s="20">
        <v>0</v>
      </c>
    </row>
    <row r="27" spans="2:5" ht="18.75" customHeight="1" thickBot="1">
      <c r="B27" s="21" t="s">
        <v>845</v>
      </c>
      <c r="C27" s="22"/>
      <c r="D27" s="19">
        <v>1477820</v>
      </c>
      <c r="E27" s="20">
        <v>25049</v>
      </c>
    </row>
    <row r="28" spans="2:5" ht="18.75" customHeight="1" thickTop="1">
      <c r="B28" s="23" t="s">
        <v>846</v>
      </c>
      <c r="C28" s="24"/>
      <c r="D28" s="25">
        <v>1284310240</v>
      </c>
      <c r="E28" s="26">
        <v>1912591600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5" priority="1" stopIfTrue="1" operator="equal">
      <formula>0</formula>
    </cfRule>
    <cfRule type="expression" dxfId="14" priority="2" stopIfTrue="1">
      <formula>IF(_xlfn.RANK.EQ(D6,D$6:D$27,0)&lt;=5,TRUE,FALSE)</formula>
    </cfRule>
  </conditionalFormatting>
  <conditionalFormatting sqref="E6:E27">
    <cfRule type="cellIs" dxfId="13" priority="3" stopIfTrue="1" operator="equal">
      <formula>0</formula>
    </cfRule>
  </conditionalFormatting>
  <conditionalFormatting sqref="E6:E27">
    <cfRule type="expression" dxfId="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847</v>
      </c>
      <c r="C1" s="6"/>
    </row>
    <row r="2" spans="2:5" ht="18.75" customHeight="1">
      <c r="B2" s="7" t="s">
        <v>848</v>
      </c>
    </row>
    <row r="3" spans="2:5" ht="18.75" customHeight="1">
      <c r="B3" s="6" t="s">
        <v>849</v>
      </c>
      <c r="C3" s="6"/>
      <c r="D3" s="6"/>
      <c r="E3" s="6"/>
    </row>
    <row r="4" spans="2:5" ht="24.95" customHeight="1">
      <c r="B4" s="71" t="s">
        <v>850</v>
      </c>
      <c r="C4" s="72"/>
      <c r="D4" s="75" t="s">
        <v>851</v>
      </c>
      <c r="E4" s="76"/>
    </row>
    <row r="5" spans="2:5" ht="50.1" customHeight="1" thickBot="1">
      <c r="B5" s="73"/>
      <c r="C5" s="74"/>
      <c r="D5" s="27" t="s">
        <v>852</v>
      </c>
      <c r="E5" s="28" t="s">
        <v>853</v>
      </c>
    </row>
    <row r="6" spans="2:5" ht="18.75" customHeight="1">
      <c r="B6" s="13" t="s">
        <v>854</v>
      </c>
      <c r="C6" s="14"/>
      <c r="D6" s="15">
        <v>7688504</v>
      </c>
      <c r="E6" s="16">
        <v>20314776</v>
      </c>
    </row>
    <row r="7" spans="2:5" ht="18.75" customHeight="1">
      <c r="B7" s="17" t="s">
        <v>855</v>
      </c>
      <c r="C7" s="18"/>
      <c r="D7" s="19">
        <v>99474739</v>
      </c>
      <c r="E7" s="20">
        <v>65404357</v>
      </c>
    </row>
    <row r="8" spans="2:5" ht="18.75" customHeight="1">
      <c r="B8" s="17" t="s">
        <v>856</v>
      </c>
      <c r="C8" s="18"/>
      <c r="D8" s="19">
        <v>5584798</v>
      </c>
      <c r="E8" s="20">
        <v>22138711</v>
      </c>
    </row>
    <row r="9" spans="2:5" ht="18.75" customHeight="1">
      <c r="B9" s="17" t="s">
        <v>857</v>
      </c>
      <c r="C9" s="18"/>
      <c r="D9" s="19">
        <v>42987584</v>
      </c>
      <c r="E9" s="20">
        <v>46578387</v>
      </c>
    </row>
    <row r="10" spans="2:5" ht="18.75" customHeight="1">
      <c r="B10" s="17" t="s">
        <v>858</v>
      </c>
      <c r="C10" s="18"/>
      <c r="D10" s="19">
        <v>12002142</v>
      </c>
      <c r="E10" s="20">
        <v>15368675</v>
      </c>
    </row>
    <row r="11" spans="2:5" ht="18.75" customHeight="1">
      <c r="B11" s="17" t="s">
        <v>859</v>
      </c>
      <c r="C11" s="18"/>
      <c r="D11" s="19">
        <v>26908260</v>
      </c>
      <c r="E11" s="20">
        <v>64458029</v>
      </c>
    </row>
    <row r="12" spans="2:5" ht="18.75" customHeight="1">
      <c r="B12" s="17" t="s">
        <v>860</v>
      </c>
      <c r="C12" s="18"/>
      <c r="D12" s="19">
        <v>24657230</v>
      </c>
      <c r="E12" s="20">
        <v>31620814</v>
      </c>
    </row>
    <row r="13" spans="2:5" ht="18.75" customHeight="1">
      <c r="B13" s="17" t="s">
        <v>861</v>
      </c>
      <c r="C13" s="18"/>
      <c r="D13" s="19">
        <v>1544703</v>
      </c>
      <c r="E13" s="20">
        <v>6340182</v>
      </c>
    </row>
    <row r="14" spans="2:5" ht="18.75" customHeight="1">
      <c r="B14" s="17" t="s">
        <v>862</v>
      </c>
      <c r="C14" s="18"/>
      <c r="D14" s="19">
        <v>114854741</v>
      </c>
      <c r="E14" s="20">
        <v>159373880</v>
      </c>
    </row>
    <row r="15" spans="2:5" ht="18.75" customHeight="1">
      <c r="B15" s="17" t="s">
        <v>863</v>
      </c>
      <c r="C15" s="18"/>
      <c r="D15" s="19">
        <v>64215325</v>
      </c>
      <c r="E15" s="20">
        <v>71682005</v>
      </c>
    </row>
    <row r="16" spans="2:5" ht="18.75" customHeight="1">
      <c r="B16" s="17" t="s">
        <v>864</v>
      </c>
      <c r="C16" s="18" t="s">
        <v>865</v>
      </c>
      <c r="D16" s="19">
        <v>38985958</v>
      </c>
      <c r="E16" s="20">
        <v>67454007</v>
      </c>
    </row>
    <row r="17" spans="2:5" ht="18.75" customHeight="1">
      <c r="B17" s="17" t="s">
        <v>866</v>
      </c>
      <c r="C17" s="18"/>
      <c r="D17" s="19">
        <v>11737720</v>
      </c>
      <c r="E17" s="20">
        <v>14256476</v>
      </c>
    </row>
    <row r="18" spans="2:5" ht="18.75" customHeight="1">
      <c r="B18" s="17" t="s">
        <v>867</v>
      </c>
      <c r="C18" s="18"/>
      <c r="D18" s="19">
        <v>50980464</v>
      </c>
      <c r="E18" s="20">
        <v>133065902</v>
      </c>
    </row>
    <row r="19" spans="2:5" ht="18.75" customHeight="1">
      <c r="B19" s="17" t="s">
        <v>868</v>
      </c>
      <c r="C19" s="18"/>
      <c r="D19" s="19">
        <v>68644748</v>
      </c>
      <c r="E19" s="20">
        <v>59528912</v>
      </c>
    </row>
    <row r="20" spans="2:5" ht="18.75" customHeight="1">
      <c r="B20" s="17" t="s">
        <v>869</v>
      </c>
      <c r="C20" s="18" t="s">
        <v>865</v>
      </c>
      <c r="D20" s="19">
        <v>0</v>
      </c>
      <c r="E20" s="20">
        <v>1093</v>
      </c>
    </row>
    <row r="21" spans="2:5" ht="18.75" customHeight="1">
      <c r="B21" s="17" t="s">
        <v>870</v>
      </c>
      <c r="C21" s="18" t="s">
        <v>865</v>
      </c>
      <c r="D21" s="19">
        <v>0</v>
      </c>
      <c r="E21" s="20">
        <v>0</v>
      </c>
    </row>
    <row r="22" spans="2:5" ht="18.75" customHeight="1">
      <c r="B22" s="17" t="s">
        <v>871</v>
      </c>
      <c r="C22" s="18"/>
      <c r="D22" s="19">
        <v>59926</v>
      </c>
      <c r="E22" s="20">
        <v>72102</v>
      </c>
    </row>
    <row r="23" spans="2:5" ht="18.75" customHeight="1">
      <c r="B23" s="17" t="s">
        <v>872</v>
      </c>
      <c r="C23" s="18"/>
      <c r="D23" s="19">
        <v>8434809</v>
      </c>
      <c r="E23" s="20">
        <v>14857386</v>
      </c>
    </row>
    <row r="24" spans="2:5" ht="18.75" customHeight="1">
      <c r="B24" s="17" t="s">
        <v>873</v>
      </c>
      <c r="C24" s="18"/>
      <c r="D24" s="19">
        <v>28100920</v>
      </c>
      <c r="E24" s="20">
        <v>86661398</v>
      </c>
    </row>
    <row r="25" spans="2:5" ht="18.75" customHeight="1">
      <c r="B25" s="17" t="s">
        <v>874</v>
      </c>
      <c r="C25" s="18"/>
      <c r="D25" s="19">
        <v>5751527</v>
      </c>
      <c r="E25" s="20">
        <v>4136631</v>
      </c>
    </row>
    <row r="26" spans="2:5" ht="18.75" customHeight="1">
      <c r="B26" s="17" t="s">
        <v>875</v>
      </c>
      <c r="C26" s="18"/>
      <c r="D26" s="19">
        <v>0</v>
      </c>
      <c r="E26" s="20">
        <v>0</v>
      </c>
    </row>
    <row r="27" spans="2:5" ht="18.75" customHeight="1" thickBot="1">
      <c r="B27" s="21" t="s">
        <v>876</v>
      </c>
      <c r="C27" s="22"/>
      <c r="D27" s="19">
        <v>28472</v>
      </c>
      <c r="E27" s="20">
        <v>69497</v>
      </c>
    </row>
    <row r="28" spans="2:5" ht="18.75" customHeight="1" thickTop="1">
      <c r="B28" s="23" t="s">
        <v>877</v>
      </c>
      <c r="C28" s="24"/>
      <c r="D28" s="25">
        <v>612642570</v>
      </c>
      <c r="E28" s="26">
        <v>883383220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11" priority="1" stopIfTrue="1" operator="equal">
      <formula>0</formula>
    </cfRule>
    <cfRule type="expression" dxfId="10" priority="2" stopIfTrue="1">
      <formula>IF(_xlfn.RANK.EQ(D6,D$6:D$27,0)&lt;=5,TRUE,FALSE)</formula>
    </cfRule>
  </conditionalFormatting>
  <conditionalFormatting sqref="E6:E27">
    <cfRule type="cellIs" dxfId="9" priority="3" stopIfTrue="1" operator="equal">
      <formula>0</formula>
    </cfRule>
  </conditionalFormatting>
  <conditionalFormatting sqref="E6:E27">
    <cfRule type="expression" dxfId="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878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91</v>
      </c>
      <c r="C6" s="14"/>
      <c r="D6" s="15">
        <v>14777389</v>
      </c>
      <c r="E6" s="16">
        <v>24861758</v>
      </c>
    </row>
    <row r="7" spans="2:5" ht="18.75" customHeight="1">
      <c r="B7" s="17" t="s">
        <v>92</v>
      </c>
      <c r="C7" s="18"/>
      <c r="D7" s="19">
        <v>185891675</v>
      </c>
      <c r="E7" s="20">
        <v>102563127</v>
      </c>
    </row>
    <row r="8" spans="2:5" ht="18.75" customHeight="1">
      <c r="B8" s="17" t="s">
        <v>93</v>
      </c>
      <c r="C8" s="18"/>
      <c r="D8" s="19">
        <v>6879537</v>
      </c>
      <c r="E8" s="20">
        <v>15777871</v>
      </c>
    </row>
    <row r="9" spans="2:5" ht="18.75" customHeight="1">
      <c r="B9" s="17" t="s">
        <v>94</v>
      </c>
      <c r="C9" s="18"/>
      <c r="D9" s="19">
        <v>63310773</v>
      </c>
      <c r="E9" s="20">
        <v>87322066</v>
      </c>
    </row>
    <row r="10" spans="2:5" ht="18.75" customHeight="1">
      <c r="B10" s="17" t="s">
        <v>95</v>
      </c>
      <c r="C10" s="18"/>
      <c r="D10" s="19">
        <v>16965696</v>
      </c>
      <c r="E10" s="20">
        <v>37902960</v>
      </c>
    </row>
    <row r="11" spans="2:5" ht="18.75" customHeight="1">
      <c r="B11" s="17" t="s">
        <v>96</v>
      </c>
      <c r="C11" s="18"/>
      <c r="D11" s="19">
        <v>48011303</v>
      </c>
      <c r="E11" s="20">
        <v>72103686</v>
      </c>
    </row>
    <row r="12" spans="2:5" ht="18.75" customHeight="1">
      <c r="B12" s="17" t="s">
        <v>97</v>
      </c>
      <c r="C12" s="18"/>
      <c r="D12" s="19">
        <v>39545651</v>
      </c>
      <c r="E12" s="20">
        <v>46422702</v>
      </c>
    </row>
    <row r="13" spans="2:5" ht="18.75" customHeight="1">
      <c r="B13" s="17" t="s">
        <v>98</v>
      </c>
      <c r="C13" s="18"/>
      <c r="D13" s="19">
        <v>2148973</v>
      </c>
      <c r="E13" s="20">
        <v>2994667</v>
      </c>
    </row>
    <row r="14" spans="2:5" ht="18.75" customHeight="1">
      <c r="B14" s="17" t="s">
        <v>99</v>
      </c>
      <c r="C14" s="18"/>
      <c r="D14" s="19">
        <v>184804322</v>
      </c>
      <c r="E14" s="20">
        <v>234813197</v>
      </c>
    </row>
    <row r="15" spans="2:5" ht="18.75" customHeight="1">
      <c r="B15" s="17" t="s">
        <v>100</v>
      </c>
      <c r="C15" s="18"/>
      <c r="D15" s="19">
        <v>103336790</v>
      </c>
      <c r="E15" s="20">
        <v>73713988</v>
      </c>
    </row>
    <row r="16" spans="2:5" ht="18.75" customHeight="1">
      <c r="B16" s="17" t="s">
        <v>101</v>
      </c>
      <c r="C16" s="18" t="s">
        <v>102</v>
      </c>
      <c r="D16" s="19">
        <v>81289825</v>
      </c>
      <c r="E16" s="20">
        <v>85809016</v>
      </c>
    </row>
    <row r="17" spans="2:5" ht="18.75" customHeight="1">
      <c r="B17" s="17" t="s">
        <v>103</v>
      </c>
      <c r="C17" s="18"/>
      <c r="D17" s="19">
        <v>13606154</v>
      </c>
      <c r="E17" s="20">
        <v>16614340</v>
      </c>
    </row>
    <row r="18" spans="2:5" ht="18.75" customHeight="1">
      <c r="B18" s="17" t="s">
        <v>879</v>
      </c>
      <c r="C18" s="18"/>
      <c r="D18" s="19">
        <v>83345123</v>
      </c>
      <c r="E18" s="20">
        <v>165306650</v>
      </c>
    </row>
    <row r="19" spans="2:5" ht="18.75" customHeight="1">
      <c r="B19" s="17" t="s">
        <v>880</v>
      </c>
      <c r="C19" s="18"/>
      <c r="D19" s="19">
        <v>89048261</v>
      </c>
      <c r="E19" s="20">
        <v>63318298</v>
      </c>
    </row>
    <row r="20" spans="2:5" ht="18.75" customHeight="1">
      <c r="B20" s="17" t="s">
        <v>881</v>
      </c>
      <c r="C20" s="18" t="s">
        <v>882</v>
      </c>
      <c r="D20" s="19">
        <v>0</v>
      </c>
      <c r="E20" s="20">
        <v>0</v>
      </c>
    </row>
    <row r="21" spans="2:5" ht="18.75" customHeight="1">
      <c r="B21" s="17" t="s">
        <v>883</v>
      </c>
      <c r="C21" s="18" t="s">
        <v>882</v>
      </c>
      <c r="D21" s="19">
        <v>0</v>
      </c>
      <c r="E21" s="20">
        <v>0</v>
      </c>
    </row>
    <row r="22" spans="2:5" ht="18.75" customHeight="1">
      <c r="B22" s="17" t="s">
        <v>884</v>
      </c>
      <c r="C22" s="18"/>
      <c r="D22" s="19">
        <v>92989</v>
      </c>
      <c r="E22" s="20">
        <v>137648</v>
      </c>
    </row>
    <row r="23" spans="2:5" ht="18.75" customHeight="1">
      <c r="B23" s="17" t="s">
        <v>885</v>
      </c>
      <c r="C23" s="18"/>
      <c r="D23" s="19">
        <v>17678633</v>
      </c>
      <c r="E23" s="20">
        <v>19961598</v>
      </c>
    </row>
    <row r="24" spans="2:5" ht="18.75" customHeight="1">
      <c r="B24" s="17" t="s">
        <v>886</v>
      </c>
      <c r="C24" s="18"/>
      <c r="D24" s="19">
        <v>37740489</v>
      </c>
      <c r="E24" s="20">
        <v>106426919</v>
      </c>
    </row>
    <row r="25" spans="2:5" ht="18.75" customHeight="1">
      <c r="B25" s="17" t="s">
        <v>887</v>
      </c>
      <c r="C25" s="18"/>
      <c r="D25" s="19">
        <v>3018209</v>
      </c>
      <c r="E25" s="20">
        <v>5773594</v>
      </c>
    </row>
    <row r="26" spans="2:5" ht="18.75" customHeight="1">
      <c r="B26" s="17" t="s">
        <v>763</v>
      </c>
      <c r="C26" s="18"/>
      <c r="D26" s="19">
        <v>0</v>
      </c>
      <c r="E26" s="20">
        <v>0</v>
      </c>
    </row>
    <row r="27" spans="2:5" ht="18.75" customHeight="1" thickBot="1">
      <c r="B27" s="21" t="s">
        <v>764</v>
      </c>
      <c r="C27" s="22"/>
      <c r="D27" s="19">
        <v>65008</v>
      </c>
      <c r="E27" s="20">
        <v>138605</v>
      </c>
    </row>
    <row r="28" spans="2:5" ht="18.75" customHeight="1" thickTop="1">
      <c r="B28" s="23" t="s">
        <v>888</v>
      </c>
      <c r="C28" s="24"/>
      <c r="D28" s="25">
        <v>991556800</v>
      </c>
      <c r="E28" s="26">
        <v>1161962690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7" priority="1" stopIfTrue="1" operator="equal">
      <formula>0</formula>
    </cfRule>
    <cfRule type="expression" dxfId="6" priority="2" stopIfTrue="1">
      <formula>IF(_xlfn.RANK.EQ(D6,D$6:D$27,0)&lt;=5,TRUE,FALSE)</formula>
    </cfRule>
  </conditionalFormatting>
  <conditionalFormatting sqref="E6:E27">
    <cfRule type="cellIs" dxfId="5" priority="3" stopIfTrue="1" operator="equal">
      <formula>0</formula>
    </cfRule>
  </conditionalFormatting>
  <conditionalFormatting sqref="E6:E27">
    <cfRule type="expression" dxfId="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85" workbookViewId="0"/>
  </sheetViews>
  <sheetFormatPr defaultRowHeight="13.5"/>
  <cols>
    <col min="1" max="1" width="4.625" style="7" customWidth="1"/>
    <col min="2" max="2" width="28.5" style="7" customWidth="1"/>
    <col min="3" max="3" width="3.625" style="7" customWidth="1"/>
    <col min="4" max="5" width="11" style="7" customWidth="1"/>
    <col min="6" max="7" width="4.625" style="7" customWidth="1"/>
    <col min="8" max="10" width="9" style="7"/>
    <col min="11" max="11" width="4.625" style="7" customWidth="1"/>
    <col min="12" max="12" width="7.625" style="7" customWidth="1"/>
    <col min="13" max="13" width="11.125" style="7" customWidth="1"/>
    <col min="14" max="16384" width="9" style="7"/>
  </cols>
  <sheetData>
    <row r="1" spans="2:5" ht="18.75" customHeight="1">
      <c r="B1" s="7" t="s">
        <v>84</v>
      </c>
      <c r="C1" s="6"/>
    </row>
    <row r="2" spans="2:5" ht="18.75" customHeight="1">
      <c r="B2" s="7" t="s">
        <v>889</v>
      </c>
    </row>
    <row r="3" spans="2:5" ht="18.75" customHeight="1">
      <c r="B3" s="6" t="s">
        <v>86</v>
      </c>
      <c r="C3" s="6"/>
      <c r="D3" s="6"/>
      <c r="E3" s="6"/>
    </row>
    <row r="4" spans="2:5" ht="24.95" customHeight="1">
      <c r="B4" s="71" t="s">
        <v>87</v>
      </c>
      <c r="C4" s="72"/>
      <c r="D4" s="75" t="s">
        <v>88</v>
      </c>
      <c r="E4" s="76"/>
    </row>
    <row r="5" spans="2:5" ht="50.1" customHeight="1" thickBot="1">
      <c r="B5" s="73"/>
      <c r="C5" s="74"/>
      <c r="D5" s="27" t="s">
        <v>89</v>
      </c>
      <c r="E5" s="28" t="s">
        <v>90</v>
      </c>
    </row>
    <row r="6" spans="2:5" ht="18.75" customHeight="1">
      <c r="B6" s="13" t="s">
        <v>890</v>
      </c>
      <c r="C6" s="14"/>
      <c r="D6" s="15">
        <v>10458987</v>
      </c>
      <c r="E6" s="16">
        <v>11947745</v>
      </c>
    </row>
    <row r="7" spans="2:5" ht="18.75" customHeight="1">
      <c r="B7" s="17" t="s">
        <v>891</v>
      </c>
      <c r="C7" s="18"/>
      <c r="D7" s="19">
        <v>114434737</v>
      </c>
      <c r="E7" s="20">
        <v>44235864</v>
      </c>
    </row>
    <row r="8" spans="2:5" ht="18.75" customHeight="1">
      <c r="B8" s="17" t="s">
        <v>93</v>
      </c>
      <c r="C8" s="18"/>
      <c r="D8" s="19">
        <v>6175142</v>
      </c>
      <c r="E8" s="20">
        <v>9320816</v>
      </c>
    </row>
    <row r="9" spans="2:5" ht="18.75" customHeight="1">
      <c r="B9" s="17" t="s">
        <v>892</v>
      </c>
      <c r="C9" s="18"/>
      <c r="D9" s="19">
        <v>25974193</v>
      </c>
      <c r="E9" s="20">
        <v>27724822</v>
      </c>
    </row>
    <row r="10" spans="2:5" ht="18.75" customHeight="1">
      <c r="B10" s="17" t="s">
        <v>893</v>
      </c>
      <c r="C10" s="18"/>
      <c r="D10" s="19">
        <v>12715442</v>
      </c>
      <c r="E10" s="20">
        <v>18430701</v>
      </c>
    </row>
    <row r="11" spans="2:5" ht="18.75" customHeight="1">
      <c r="B11" s="17" t="s">
        <v>894</v>
      </c>
      <c r="C11" s="18"/>
      <c r="D11" s="19">
        <v>35023684</v>
      </c>
      <c r="E11" s="20">
        <v>33972004</v>
      </c>
    </row>
    <row r="12" spans="2:5" ht="18.75" customHeight="1">
      <c r="B12" s="17" t="s">
        <v>97</v>
      </c>
      <c r="C12" s="18"/>
      <c r="D12" s="19">
        <v>19301332</v>
      </c>
      <c r="E12" s="20">
        <v>23180836</v>
      </c>
    </row>
    <row r="13" spans="2:5" ht="18.75" customHeight="1">
      <c r="B13" s="17" t="s">
        <v>144</v>
      </c>
      <c r="C13" s="18"/>
      <c r="D13" s="19">
        <v>640289</v>
      </c>
      <c r="E13" s="20">
        <v>1119767</v>
      </c>
    </row>
    <row r="14" spans="2:5" ht="18.75" customHeight="1">
      <c r="B14" s="17" t="s">
        <v>99</v>
      </c>
      <c r="C14" s="18"/>
      <c r="D14" s="19">
        <v>101242459</v>
      </c>
      <c r="E14" s="20">
        <v>122379534</v>
      </c>
    </row>
    <row r="15" spans="2:5" ht="18.75" customHeight="1">
      <c r="B15" s="17" t="s">
        <v>895</v>
      </c>
      <c r="C15" s="18"/>
      <c r="D15" s="19">
        <v>50317367</v>
      </c>
      <c r="E15" s="20">
        <v>45139011</v>
      </c>
    </row>
    <row r="16" spans="2:5" ht="18.75" customHeight="1">
      <c r="B16" s="17" t="s">
        <v>146</v>
      </c>
      <c r="C16" s="18" t="s">
        <v>147</v>
      </c>
      <c r="D16" s="19">
        <v>37729445</v>
      </c>
      <c r="E16" s="20">
        <v>43563376</v>
      </c>
    </row>
    <row r="17" spans="2:5" ht="18.75" customHeight="1">
      <c r="B17" s="17" t="s">
        <v>896</v>
      </c>
      <c r="C17" s="18"/>
      <c r="D17" s="19">
        <v>6427902</v>
      </c>
      <c r="E17" s="20">
        <v>17946020</v>
      </c>
    </row>
    <row r="18" spans="2:5" ht="18.75" customHeight="1">
      <c r="B18" s="17" t="s">
        <v>204</v>
      </c>
      <c r="C18" s="18"/>
      <c r="D18" s="19">
        <v>21477659</v>
      </c>
      <c r="E18" s="20">
        <v>94486372</v>
      </c>
    </row>
    <row r="19" spans="2:5" ht="18.75" customHeight="1">
      <c r="B19" s="17" t="s">
        <v>150</v>
      </c>
      <c r="C19" s="18"/>
      <c r="D19" s="19">
        <v>75184573</v>
      </c>
      <c r="E19" s="20">
        <v>37697761</v>
      </c>
    </row>
    <row r="20" spans="2:5" ht="18.75" customHeight="1">
      <c r="B20" s="17" t="s">
        <v>151</v>
      </c>
      <c r="C20" s="18" t="s">
        <v>897</v>
      </c>
      <c r="D20" s="19">
        <v>0</v>
      </c>
      <c r="E20" s="20">
        <v>0</v>
      </c>
    </row>
    <row r="21" spans="2:5" ht="18.75" customHeight="1">
      <c r="B21" s="17" t="s">
        <v>153</v>
      </c>
      <c r="C21" s="18" t="s">
        <v>147</v>
      </c>
      <c r="D21" s="19">
        <v>0</v>
      </c>
      <c r="E21" s="20">
        <v>0</v>
      </c>
    </row>
    <row r="22" spans="2:5" ht="18.75" customHeight="1">
      <c r="B22" s="17" t="s">
        <v>108</v>
      </c>
      <c r="C22" s="18"/>
      <c r="D22" s="19">
        <v>9922</v>
      </c>
      <c r="E22" s="20">
        <v>217505</v>
      </c>
    </row>
    <row r="23" spans="2:5" ht="18.75" customHeight="1">
      <c r="B23" s="17" t="s">
        <v>154</v>
      </c>
      <c r="C23" s="18"/>
      <c r="D23" s="19">
        <v>7348097</v>
      </c>
      <c r="E23" s="20">
        <v>16809346</v>
      </c>
    </row>
    <row r="24" spans="2:5" ht="18.75" customHeight="1">
      <c r="B24" s="17" t="s">
        <v>155</v>
      </c>
      <c r="C24" s="18"/>
      <c r="D24" s="19">
        <v>28767941</v>
      </c>
      <c r="E24" s="20">
        <v>39955786</v>
      </c>
    </row>
    <row r="25" spans="2:5" ht="18.75" customHeight="1">
      <c r="B25" s="17" t="s">
        <v>156</v>
      </c>
      <c r="C25" s="18"/>
      <c r="D25" s="19">
        <v>2088304</v>
      </c>
      <c r="E25" s="20">
        <v>5102227</v>
      </c>
    </row>
    <row r="26" spans="2:5" ht="18.75" customHeight="1">
      <c r="B26" s="17" t="s">
        <v>112</v>
      </c>
      <c r="C26" s="18"/>
      <c r="D26" s="19">
        <v>0</v>
      </c>
      <c r="E26" s="20">
        <v>0</v>
      </c>
    </row>
    <row r="27" spans="2:5" ht="18.75" customHeight="1" thickBot="1">
      <c r="B27" s="21" t="s">
        <v>113</v>
      </c>
      <c r="C27" s="22"/>
      <c r="D27" s="19">
        <v>55655</v>
      </c>
      <c r="E27" s="20">
        <v>83727</v>
      </c>
    </row>
    <row r="28" spans="2:5" ht="18.75" customHeight="1" thickTop="1">
      <c r="B28" s="23" t="s">
        <v>114</v>
      </c>
      <c r="C28" s="24"/>
      <c r="D28" s="25">
        <v>555373130</v>
      </c>
      <c r="E28" s="26">
        <v>593313220</v>
      </c>
    </row>
    <row r="29" spans="2:5" ht="13.5" customHeight="1">
      <c r="B29" s="10" t="s">
        <v>50</v>
      </c>
      <c r="C29" s="8"/>
    </row>
    <row r="30" spans="2:5" ht="13.5" customHeight="1">
      <c r="B30" s="11" t="s">
        <v>898</v>
      </c>
      <c r="C30" s="9"/>
    </row>
    <row r="31" spans="2:5" ht="13.5" customHeight="1">
      <c r="B31" s="12" t="s">
        <v>900</v>
      </c>
      <c r="C31" s="9"/>
    </row>
    <row r="32" spans="2:5" ht="13.5" customHeight="1">
      <c r="B32" s="12" t="s">
        <v>19</v>
      </c>
      <c r="C32" s="8"/>
    </row>
    <row r="33" spans="2:3" ht="13.5" customHeight="1">
      <c r="B33" s="12" t="s">
        <v>901</v>
      </c>
      <c r="C33" s="9"/>
    </row>
    <row r="34" spans="2:3" ht="13.5" customHeight="1">
      <c r="B34" s="12" t="s">
        <v>902</v>
      </c>
      <c r="C34" s="9"/>
    </row>
    <row r="35" spans="2:3" ht="13.5" customHeight="1">
      <c r="B35" s="12" t="s">
        <v>903</v>
      </c>
      <c r="C35" s="9"/>
    </row>
    <row r="36" spans="2:3" ht="13.5" customHeight="1">
      <c r="B36" s="12" t="s">
        <v>904</v>
      </c>
      <c r="C36" s="9"/>
    </row>
    <row r="37" spans="2:3" ht="13.5" customHeight="1">
      <c r="B37" s="12" t="s">
        <v>905</v>
      </c>
      <c r="C37" s="9"/>
    </row>
    <row r="38" spans="2:3" ht="13.5" customHeight="1">
      <c r="B38" s="12" t="s">
        <v>907</v>
      </c>
      <c r="C38" s="9"/>
    </row>
  </sheetData>
  <mergeCells count="2">
    <mergeCell ref="B4:C5"/>
    <mergeCell ref="D4:E4"/>
  </mergeCells>
  <phoneticPr fontId="4"/>
  <conditionalFormatting sqref="D6:D27">
    <cfRule type="cellIs" dxfId="3" priority="1" stopIfTrue="1" operator="equal">
      <formula>0</formula>
    </cfRule>
    <cfRule type="expression" dxfId="2" priority="2" stopIfTrue="1">
      <formula>IF(_xlfn.RANK.EQ(D6,D$6:D$27,0)&lt;=5,TRUE,FALSE)</formula>
    </cfRule>
  </conditionalFormatting>
  <conditionalFormatting sqref="E6:E27">
    <cfRule type="cellIs" dxfId="1" priority="3" stopIfTrue="1" operator="equal">
      <formula>0</formula>
    </cfRule>
  </conditionalFormatting>
  <conditionalFormatting sqref="E6:E27">
    <cfRule type="expression" dxfId="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fitToHeight="0" orientation="portrait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"/>
  <sheetViews>
    <sheetView showGridLines="0" zoomScaleNormal="100" zoomScaleSheetLayoutView="85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1:5" ht="18.75" customHeight="1">
      <c r="A1" s="5"/>
      <c r="B1" s="1" t="s">
        <v>928</v>
      </c>
      <c r="C1" s="3"/>
    </row>
    <row r="2" spans="1:5" ht="18.75" customHeight="1">
      <c r="B2" s="50" t="s">
        <v>937</v>
      </c>
    </row>
    <row r="3" spans="1:5" ht="18.75" customHeight="1">
      <c r="B3" s="3" t="s">
        <v>0</v>
      </c>
      <c r="C3" s="3"/>
      <c r="D3" s="3"/>
      <c r="E3" s="3"/>
    </row>
    <row r="4" spans="1:5" ht="24.95" customHeight="1">
      <c r="B4" s="65" t="s">
        <v>1</v>
      </c>
      <c r="C4" s="66"/>
      <c r="D4" s="69" t="s">
        <v>2</v>
      </c>
      <c r="E4" s="70"/>
    </row>
    <row r="5" spans="1:5" ht="50.1" customHeight="1" thickBot="1">
      <c r="B5" s="67"/>
      <c r="C5" s="68"/>
      <c r="D5" s="57" t="s">
        <v>30</v>
      </c>
      <c r="E5" s="58" t="s">
        <v>31</v>
      </c>
    </row>
    <row r="6" spans="1:5" ht="18.75" customHeight="1">
      <c r="B6" s="34" t="s">
        <v>3</v>
      </c>
      <c r="C6" s="35"/>
      <c r="D6" s="51">
        <v>2838065732</v>
      </c>
      <c r="E6" s="52">
        <v>3923931055</v>
      </c>
    </row>
    <row r="7" spans="1:5" ht="18.75" customHeight="1">
      <c r="B7" s="38" t="s">
        <v>4</v>
      </c>
      <c r="C7" s="39"/>
      <c r="D7" s="53">
        <v>17995512151</v>
      </c>
      <c r="E7" s="54">
        <v>13921008656</v>
      </c>
    </row>
    <row r="8" spans="1:5" ht="18.75" customHeight="1">
      <c r="B8" s="38" t="s">
        <v>34</v>
      </c>
      <c r="C8" s="39"/>
      <c r="D8" s="53">
        <v>1589674247</v>
      </c>
      <c r="E8" s="54">
        <v>1989635187</v>
      </c>
    </row>
    <row r="9" spans="1:5" ht="18.75" customHeight="1">
      <c r="B9" s="38" t="s">
        <v>35</v>
      </c>
      <c r="C9" s="39"/>
      <c r="D9" s="53">
        <v>8657424527</v>
      </c>
      <c r="E9" s="54">
        <v>12579254133</v>
      </c>
    </row>
    <row r="10" spans="1:5" ht="18.75" customHeight="1">
      <c r="B10" s="38" t="s">
        <v>5</v>
      </c>
      <c r="C10" s="39"/>
      <c r="D10" s="53">
        <v>2127958408</v>
      </c>
      <c r="E10" s="54">
        <v>4712497027</v>
      </c>
    </row>
    <row r="11" spans="1:5" ht="18.75" customHeight="1">
      <c r="B11" s="38" t="s">
        <v>6</v>
      </c>
      <c r="C11" s="39"/>
      <c r="D11" s="53">
        <v>6527858813</v>
      </c>
      <c r="E11" s="54">
        <v>12141887995</v>
      </c>
    </row>
    <row r="12" spans="1:5" ht="18.75" customHeight="1">
      <c r="B12" s="38" t="s">
        <v>7</v>
      </c>
      <c r="C12" s="39"/>
      <c r="D12" s="53">
        <v>4348866510</v>
      </c>
      <c r="E12" s="54">
        <v>7467528264</v>
      </c>
    </row>
    <row r="13" spans="1:5" ht="18.75" customHeight="1">
      <c r="B13" s="38" t="s">
        <v>8</v>
      </c>
      <c r="C13" s="39"/>
      <c r="D13" s="53">
        <v>377480632</v>
      </c>
      <c r="E13" s="54">
        <v>756107635</v>
      </c>
    </row>
    <row r="14" spans="1:5" ht="18.75" customHeight="1">
      <c r="B14" s="38" t="s">
        <v>9</v>
      </c>
      <c r="C14" s="39"/>
      <c r="D14" s="53">
        <v>26237672300</v>
      </c>
      <c r="E14" s="54">
        <v>35603840917</v>
      </c>
    </row>
    <row r="15" spans="1:5" ht="18.75" customHeight="1">
      <c r="B15" s="38" t="s">
        <v>10</v>
      </c>
      <c r="C15" s="39"/>
      <c r="D15" s="53">
        <v>11312725225</v>
      </c>
      <c r="E15" s="54">
        <v>12122632864</v>
      </c>
    </row>
    <row r="16" spans="1:5" ht="18.75" customHeight="1">
      <c r="B16" s="38" t="s">
        <v>42</v>
      </c>
      <c r="C16" s="39" t="s">
        <v>11</v>
      </c>
      <c r="D16" s="53">
        <v>9494586755</v>
      </c>
      <c r="E16" s="54">
        <v>14099708114</v>
      </c>
    </row>
    <row r="17" spans="2:5" ht="18.75" customHeight="1">
      <c r="B17" s="38" t="s">
        <v>12</v>
      </c>
      <c r="C17" s="39"/>
      <c r="D17" s="53">
        <v>2108041991</v>
      </c>
      <c r="E17" s="54">
        <v>3061341425</v>
      </c>
    </row>
    <row r="18" spans="2:5" ht="18.75" customHeight="1">
      <c r="B18" s="38" t="s">
        <v>22</v>
      </c>
      <c r="C18" s="39"/>
      <c r="D18" s="53">
        <v>11115966552</v>
      </c>
      <c r="E18" s="54">
        <v>32586892557</v>
      </c>
    </row>
    <row r="19" spans="2:5" ht="18.75" customHeight="1">
      <c r="B19" s="38" t="s">
        <v>44</v>
      </c>
      <c r="C19" s="39"/>
      <c r="D19" s="53">
        <v>14647929240</v>
      </c>
      <c r="E19" s="54">
        <v>11620260167</v>
      </c>
    </row>
    <row r="20" spans="2:5" ht="18.75" customHeight="1">
      <c r="B20" s="38" t="s">
        <v>23</v>
      </c>
      <c r="C20" s="39" t="s">
        <v>11</v>
      </c>
      <c r="D20" s="53">
        <v>64574</v>
      </c>
      <c r="E20" s="54">
        <v>1374724</v>
      </c>
    </row>
    <row r="21" spans="2:5" ht="18.75" customHeight="1">
      <c r="B21" s="38" t="s">
        <v>13</v>
      </c>
      <c r="C21" s="39" t="s">
        <v>11</v>
      </c>
      <c r="D21" s="53">
        <v>243359</v>
      </c>
      <c r="E21" s="54">
        <v>153158</v>
      </c>
    </row>
    <row r="22" spans="2:5" ht="18.75" customHeight="1">
      <c r="B22" s="38" t="s">
        <v>14</v>
      </c>
      <c r="C22" s="39"/>
      <c r="D22" s="53">
        <v>64146496</v>
      </c>
      <c r="E22" s="54">
        <v>79086083</v>
      </c>
    </row>
    <row r="23" spans="2:5" ht="18.75" customHeight="1">
      <c r="B23" s="38" t="s">
        <v>15</v>
      </c>
      <c r="C23" s="39"/>
      <c r="D23" s="53">
        <v>2348177037</v>
      </c>
      <c r="E23" s="54">
        <v>3785431193</v>
      </c>
    </row>
    <row r="24" spans="2:5" ht="18.75" customHeight="1">
      <c r="B24" s="38" t="s">
        <v>28</v>
      </c>
      <c r="C24" s="39"/>
      <c r="D24" s="53">
        <v>5331643607</v>
      </c>
      <c r="E24" s="54">
        <v>14566275473</v>
      </c>
    </row>
    <row r="25" spans="2:5" ht="18.75" customHeight="1">
      <c r="B25" s="38" t="s">
        <v>16</v>
      </c>
      <c r="C25" s="39"/>
      <c r="D25" s="53">
        <v>556445212</v>
      </c>
      <c r="E25" s="54">
        <v>1193021939</v>
      </c>
    </row>
    <row r="26" spans="2:5" ht="18.75" customHeight="1">
      <c r="B26" s="38" t="s">
        <v>17</v>
      </c>
      <c r="C26" s="39"/>
      <c r="D26" s="53">
        <v>18312</v>
      </c>
      <c r="E26" s="54">
        <v>0</v>
      </c>
    </row>
    <row r="27" spans="2:5" ht="18.75" customHeight="1" thickBot="1">
      <c r="B27" s="42" t="s">
        <v>48</v>
      </c>
      <c r="C27" s="43"/>
      <c r="D27" s="55">
        <v>16709180</v>
      </c>
      <c r="E27" s="56">
        <v>27867054</v>
      </c>
    </row>
    <row r="28" spans="2:5" ht="18.75" customHeight="1" thickTop="1">
      <c r="B28" s="46" t="s">
        <v>18</v>
      </c>
      <c r="C28" s="47"/>
      <c r="D28" s="48">
        <f>SUM(D6:D27)</f>
        <v>127697210860</v>
      </c>
      <c r="E28" s="49">
        <f>SUM(E6:E27)</f>
        <v>186239735620</v>
      </c>
    </row>
    <row r="29" spans="2:5" ht="13.5" customHeight="1">
      <c r="B29" s="10" t="s">
        <v>50</v>
      </c>
      <c r="C29" s="4"/>
    </row>
    <row r="30" spans="2:5" ht="13.5" customHeight="1">
      <c r="B30" s="11" t="s">
        <v>898</v>
      </c>
      <c r="C30" s="4"/>
    </row>
    <row r="31" spans="2:5" ht="13.5" customHeight="1">
      <c r="B31" s="12" t="s">
        <v>908</v>
      </c>
      <c r="C31" s="2"/>
    </row>
    <row r="32" spans="2:5" ht="13.5" customHeight="1">
      <c r="B32" s="12" t="s">
        <v>19</v>
      </c>
      <c r="C32" s="2"/>
    </row>
    <row r="33" spans="2:3" ht="13.5" customHeight="1">
      <c r="B33" s="12" t="s">
        <v>909</v>
      </c>
      <c r="C33" s="2"/>
    </row>
    <row r="34" spans="2:3" ht="13.5" customHeight="1">
      <c r="B34" s="12" t="s">
        <v>910</v>
      </c>
      <c r="C34" s="2"/>
    </row>
    <row r="35" spans="2:3" ht="13.5" customHeight="1">
      <c r="B35" s="12" t="s">
        <v>903</v>
      </c>
      <c r="C35" s="2"/>
    </row>
    <row r="36" spans="2:3" ht="13.5" customHeight="1">
      <c r="B36" s="12" t="s">
        <v>911</v>
      </c>
      <c r="C36" s="2"/>
    </row>
    <row r="37" spans="2:3" ht="13.5" customHeight="1">
      <c r="B37" s="12" t="s">
        <v>912</v>
      </c>
      <c r="C37" s="2"/>
    </row>
    <row r="38" spans="2:3">
      <c r="B38" s="12" t="s">
        <v>913</v>
      </c>
    </row>
  </sheetData>
  <mergeCells count="2">
    <mergeCell ref="B4:C5"/>
    <mergeCell ref="D4:E4"/>
  </mergeCells>
  <phoneticPr fontId="4"/>
  <conditionalFormatting sqref="D6:D27">
    <cfRule type="cellIs" dxfId="299" priority="1" stopIfTrue="1" operator="equal">
      <formula>0</formula>
    </cfRule>
    <cfRule type="expression" dxfId="298" priority="2" stopIfTrue="1">
      <formula>IF(_xlfn.RANK.EQ(D6,D$6:D$27,0)&lt;=5,TRUE,FALSE)</formula>
    </cfRule>
  </conditionalFormatting>
  <conditionalFormatting sqref="E6:E27">
    <cfRule type="cellIs" dxfId="297" priority="3" stopIfTrue="1" operator="equal">
      <formula>0</formula>
    </cfRule>
  </conditionalFormatting>
  <conditionalFormatting sqref="E6:E27">
    <cfRule type="expression" dxfId="2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>&amp;R&amp;"ＭＳ 明朝,標準"&amp;12 2-3.③疾病別大分類 男女別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32</vt:i4>
      </vt:variant>
    </vt:vector>
  </HeadingPairs>
  <TitlesOfParts>
    <vt:vector size="115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港区!Print_Area</vt:lpstr>
      <vt:lpstr>此花区!Print_Area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住吉区!Print_Area</vt:lpstr>
      <vt:lpstr>住之江区!Print_Area</vt:lpstr>
      <vt:lpstr>城東区!Print_Area</vt:lpstr>
      <vt:lpstr>生野区!Print_Area</vt:lpstr>
      <vt:lpstr>西区!Print_Area</vt:lpstr>
      <vt:lpstr>西成区!Print_Area</vt:lpstr>
      <vt:lpstr>西淀川区!Print_Area</vt:lpstr>
      <vt:lpstr>全体!Print_Area</vt:lpstr>
      <vt:lpstr>大正区!Print_Area</vt:lpstr>
      <vt:lpstr>中央区!Print_Area</vt:lpstr>
      <vt:lpstr>鶴見区!Print_Area</vt:lpstr>
      <vt:lpstr>天王寺区!Print_Area</vt:lpstr>
      <vt:lpstr>都島区!Print_Area</vt:lpstr>
      <vt:lpstr>東住吉区!Print_Area</vt:lpstr>
      <vt:lpstr>東成区!Print_Area</vt:lpstr>
      <vt:lpstr>東淀川区!Print_Area</vt:lpstr>
      <vt:lpstr>福島区!Print_Area</vt:lpstr>
      <vt:lpstr>平野区!Print_Area</vt:lpstr>
      <vt:lpstr>北区!Print_Area</vt:lpstr>
      <vt:lpstr>淀川区!Print_Area</vt:lpstr>
      <vt:lpstr>浪速区!Print_Area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2020-03-17T02:27:08Z</cp:lastPrinted>
  <dcterms:created xsi:type="dcterms:W3CDTF">2019-12-18T02:50:02Z</dcterms:created>
  <dcterms:modified xsi:type="dcterms:W3CDTF">2020-03-17T02:27:20Z</dcterms:modified>
  <cp:category/>
  <cp:contentStatus/>
  <dc:language/>
  <cp:version/>
</cp:coreProperties>
</file>